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ndreas winkler\Desktop\"/>
    </mc:Choice>
  </mc:AlternateContent>
  <bookViews>
    <workbookView xWindow="240" yWindow="12" windowWidth="16092" windowHeight="9660" activeTab="1"/>
  </bookViews>
  <sheets>
    <sheet name="Deckblatt" sheetId="5" r:id="rId1"/>
    <sheet name="Grundlage" sheetId="6" r:id="rId2"/>
    <sheet name="Zuckersteuer" sheetId="1" r:id="rId3"/>
    <sheet name="Zuckersteuer %" sheetId="2" r:id="rId4"/>
    <sheet name="Zuckersteuer N" sheetId="3" r:id="rId5"/>
    <sheet name="Legende" sheetId="7" r:id="rId6"/>
  </sheets>
  <externalReferences>
    <externalReference r:id="rId7"/>
  </externalReferences>
  <definedNames>
    <definedName name="Background" localSheetId="0">#REF!</definedName>
    <definedName name="Background" localSheetId="1">#REF!</definedName>
    <definedName name="Background" localSheetId="5">#REF!</definedName>
    <definedName name="Background">#REF!</definedName>
    <definedName name="_xlnm.Print_Area" localSheetId="0">Deckblatt!$B$2:$C$17</definedName>
    <definedName name="_xlnm.Print_Area" localSheetId="5">[1]Styles!$E$21:$L$32</definedName>
    <definedName name="_xlnm.Print_Titles" localSheetId="5">[1]Styles!$B:$C,[1]Styles!$5:$6</definedName>
    <definedName name="FooterInfo">#REF!</definedName>
    <definedName name="MainTitle" localSheetId="0">Deckblatt!$A$1:$M$34</definedName>
    <definedName name="MainTitle" localSheetId="1">#REF!</definedName>
    <definedName name="MainTitle" localSheetId="5">#REF!</definedName>
    <definedName name="MainTitle">#REF!</definedName>
    <definedName name="weightedCount" localSheetId="1">[1]Styles!$N$28</definedName>
    <definedName name="weightedCount" localSheetId="5">[1]Styles!$N$28</definedName>
    <definedName name="weightedPercent" localSheetId="1">[1]Styles!$N$29</definedName>
    <definedName name="weightedPercent" localSheetId="5">[1]Styles!$N$29</definedName>
  </definedNames>
  <calcPr calcId="152511"/>
</workbook>
</file>

<file path=xl/calcChain.xml><?xml version="1.0" encoding="utf-8"?>
<calcChain xmlns="http://schemas.openxmlformats.org/spreadsheetml/2006/main">
  <c r="C30" i="5" l="1"/>
</calcChain>
</file>

<file path=xl/sharedStrings.xml><?xml version="1.0" encoding="utf-8"?>
<sst xmlns="http://schemas.openxmlformats.org/spreadsheetml/2006/main" count="1003" uniqueCount="381">
  <si>
    <t>Foodwatch</t>
  </si>
  <si>
    <t>Zuckersteuer</t>
  </si>
  <si>
    <t>Feldzeit: 07.05.2018 - 09.05.2018</t>
  </si>
  <si>
    <t>Geschlecht</t>
  </si>
  <si>
    <t>Alter ab 18 kategorisiert</t>
  </si>
  <si>
    <t>Schulabschluss</t>
  </si>
  <si>
    <t>Bildungsabschluss</t>
  </si>
  <si>
    <t>Haushaltsnettoeinkommen</t>
  </si>
  <si>
    <t>West/Ost</t>
  </si>
  <si>
    <t>Bundesland</t>
  </si>
  <si>
    <t>Haushaltsentscheider Lebensmitteleinkauf</t>
  </si>
  <si>
    <t>Wie viele Personen, Sie eingeschlossen, leben in Ihrem Haushalt? (Kinder und Erwachsene insgesamt)</t>
  </si>
  <si>
    <t>Familienstand</t>
  </si>
  <si>
    <t>Kinder unter 18</t>
  </si>
  <si>
    <t>Migrationshintergrund</t>
  </si>
  <si>
    <t>Glaube</t>
  </si>
  <si>
    <t>Wohneigentum</t>
  </si>
  <si>
    <t>KFZ - im Haushalt ja/nein</t>
  </si>
  <si>
    <t>Nielsengebiete</t>
  </si>
  <si>
    <t>Bundestagswahl 2017</t>
  </si>
  <si>
    <t>Politisches Interesse</t>
  </si>
  <si>
    <t>Berufstätigkeit</t>
  </si>
  <si>
    <t>soziale Netzwerke: Mitgliedschaft</t>
  </si>
  <si>
    <t>männlich</t>
  </si>
  <si>
    <t>weiblich</t>
  </si>
  <si>
    <t>18 bis 24 Jahre</t>
  </si>
  <si>
    <t>25 bis 34 Jahre</t>
  </si>
  <si>
    <t>35 bis 44 Jahre</t>
  </si>
  <si>
    <t>45 bis 54 Jahre</t>
  </si>
  <si>
    <t>55 Jahre und älter</t>
  </si>
  <si>
    <t>Noch in schulischer Ausbildung</t>
  </si>
  <si>
    <t>Haupt-(Volks-)schulabschluss</t>
  </si>
  <si>
    <t>Realschul- oder gleichwertiger Abschluss (POS, Mittlere Reife)</t>
  </si>
  <si>
    <t>Abitur, Fachhochschulreife</t>
  </si>
  <si>
    <t>Ohne Schulabschluss</t>
  </si>
  <si>
    <t>Keinen Abschluss</t>
  </si>
  <si>
    <t>Noch in Ausbildung</t>
  </si>
  <si>
    <t>Noch im Studium</t>
  </si>
  <si>
    <t>Lehre oder vergleichbarer Abschluss</t>
  </si>
  <si>
    <t>Universitäts- oder Fachhochschulabschluss</t>
  </si>
  <si>
    <t>unter EUR 500</t>
  </si>
  <si>
    <t>EUR 500 bis unter EUR 1.000</t>
  </si>
  <si>
    <t>EUR 1.000 bis unter EUR 1.500</t>
  </si>
  <si>
    <t>EUR 1.500 bis unter EUR 2.000</t>
  </si>
  <si>
    <t>EUR 2.000 bis unter EUR 2.500</t>
  </si>
  <si>
    <t>EUR 2.500 bis unter EUR 3.000</t>
  </si>
  <si>
    <t>EUR 3.000 bis unter EUR 3.500</t>
  </si>
  <si>
    <t>EUR 3.500 bis unter EUR 4.000</t>
  </si>
  <si>
    <t>EUR 4.000 bis unter EUR 4.500</t>
  </si>
  <si>
    <t>EUR 4.500 bis unter EUR 5.000</t>
  </si>
  <si>
    <t>EUR 5.000 bis unter EUR 10.000</t>
  </si>
  <si>
    <t>EUR 10.000 und mehr</t>
  </si>
  <si>
    <t>West</t>
  </si>
  <si>
    <t>Ost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</si>
  <si>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</si>
  <si>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</si>
  <si>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</si>
  <si>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</si>
  <si>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</si>
  <si>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</si>
  <si>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</si>
  <si>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</si>
  <si>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</si>
  <si>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</si>
  <si>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</si>
  <si>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</si>
  <si>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</si>
  <si>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</si>
  <si>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</si>
  <si>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</si>
  <si>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Ich bin alleine verantwortlich</t>
  </si>
  <si>
    <t>Ich teile die Verantwortung mit jemand anderem</t>
  </si>
  <si>
    <t>Jemand anderes ist verantwortlich</t>
  </si>
  <si>
    <t>1 Person</t>
  </si>
  <si>
    <t>2 Personen</t>
  </si>
  <si>
    <t>3 Personen</t>
  </si>
  <si>
    <t>4 Personen</t>
  </si>
  <si>
    <t>5 Personen und mehr</t>
  </si>
  <si>
    <t>ledig</t>
  </si>
  <si>
    <t>verheiratet</t>
  </si>
  <si>
    <t>Lebenspartnerschaft nach dem Lebenspartnerschaftsgesetz</t>
  </si>
  <si>
    <t>mit Partner/in zusammenlebend</t>
  </si>
  <si>
    <t>getrennt lebend</t>
  </si>
  <si>
    <t>geschieden</t>
  </si>
  <si>
    <t>verwitwet</t>
  </si>
  <si>
    <t>keins</t>
  </si>
  <si>
    <t>1</t>
  </si>
  <si>
    <t>2</t>
  </si>
  <si>
    <t>3</t>
  </si>
  <si>
    <t>4 und mehr</t>
  </si>
  <si>
    <t>ja</t>
  </si>
  <si>
    <t>nein</t>
  </si>
  <si>
    <t>röm.-katholisch</t>
  </si>
  <si>
    <t>evangelisch-lutherisch</t>
  </si>
  <si>
    <t>evangelisch-freikirchlich</t>
  </si>
  <si>
    <t>orthodox-christlich</t>
  </si>
  <si>
    <t>jüdisch</t>
  </si>
  <si>
    <t>islamisch</t>
  </si>
  <si>
    <t>sonstiger Glaube</t>
  </si>
  <si>
    <t>keinem</t>
  </si>
  <si>
    <t>eigengenutzte Wohnung(en)</t>
  </si>
  <si>
    <t>vermietete Wohnung(en)</t>
  </si>
  <si>
    <t>eigengenutztes Haus</t>
  </si>
  <si>
    <t>vermietete(s) Haus / Häuser</t>
  </si>
  <si>
    <t>kein Wohneigentum</t>
  </si>
  <si>
    <t>Nielsen 1: Bremen, Hamburg, Niedersachsen, Schleswig-Holstein</t>
  </si>
  <si>
    <t>Nielsen 2: Nordrhein-Westfalen</t>
  </si>
  <si>
    <t>Nielsen 3a: Hessen, Rheinland-Pfalz, Saarland</t>
  </si>
  <si>
    <t>Nielsen 3b: Baden-Württemberg</t>
  </si>
  <si>
    <t>Nielsen 4: Bayern</t>
  </si>
  <si>
    <t>Nielsen 5: Berlin</t>
  </si>
  <si>
    <t>Nielsen 6: Brandenburg, Mecklenburg-Vorpommern, Sachsen-Anhalt</t>
  </si>
  <si>
    <t>Nielsen 7: Sachsen, Thüringen</t>
  </si>
  <si>
    <t>CDU/CSU</t>
  </si>
  <si>
    <t>SPD</t>
  </si>
  <si>
    <t>Linke</t>
  </si>
  <si>
    <t>Grüne</t>
  </si>
  <si>
    <t>FDP</t>
  </si>
  <si>
    <t>AfD</t>
  </si>
  <si>
    <t>Sonstige</t>
  </si>
  <si>
    <t>Nichtwähler (ungültig, nicht gewählt, nicht wahlberechtigt)</t>
  </si>
  <si>
    <t>Überhaupt nicht</t>
  </si>
  <si>
    <t>Weniger stark</t>
  </si>
  <si>
    <t>Mittelmäßig</t>
  </si>
  <si>
    <t>Ziemlich stark</t>
  </si>
  <si>
    <t>Sehr stark</t>
  </si>
  <si>
    <t>Vollzeit erwerbstätig</t>
  </si>
  <si>
    <t>in Teilzeit (8-29 Stunden pro Woche) erwerbstätig</t>
  </si>
  <si>
    <t>in Teilzeit (weniger als 8 Stunden pro Woche) erwerbstätig bzw. geringfügig beschäftigt</t>
  </si>
  <si>
    <t>trifft nicht zu - ich bin nicht erwerbstätig</t>
  </si>
  <si>
    <t>Facebook</t>
  </si>
  <si>
    <t>Twitter</t>
  </si>
  <si>
    <t>LinkedIn</t>
  </si>
  <si>
    <t>Google+</t>
  </si>
  <si>
    <t>MySpace</t>
  </si>
  <si>
    <t>Pinterest</t>
  </si>
  <si>
    <t>Tumblr</t>
  </si>
  <si>
    <t>Instagram</t>
  </si>
  <si>
    <t>Snapchat</t>
  </si>
  <si>
    <t>XING</t>
  </si>
  <si>
    <t>badoo</t>
  </si>
  <si>
    <t>stayfriends</t>
  </si>
  <si>
    <t>Periscope</t>
  </si>
  <si>
    <t>Reddit</t>
  </si>
  <si>
    <t>Andere</t>
  </si>
  <si>
    <t>Ich bin bei keinem sozialen Netzwerk Mitglied</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</si>
  <si>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</si>
  <si>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</si>
  <si>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</si>
  <si>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</si>
  <si>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</si>
  <si>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</si>
  <si>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</si>
  <si>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</si>
  <si>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</si>
  <si>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</si>
  <si>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</si>
  <si>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</si>
  <si>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</si>
  <si>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</si>
  <si>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</si>
  <si>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</si>
  <si>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</si>
  <si>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</si>
  <si>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</si>
  <si>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</si>
  <si>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</si>
  <si>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</si>
  <si>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</si>
  <si>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</si>
  <si>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</si>
  <si>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</si>
  <si>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</si>
  <si>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</si>
  <si>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</si>
  <si>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</si>
  <si>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</si>
  <si>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</si>
  <si>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</si>
  <si>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</si>
  <si>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</si>
  <si>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</si>
  <si>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</si>
  <si>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</si>
  <si>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</si>
  <si>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</si>
  <si>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</si>
  <si>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</si>
  <si>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</si>
  <si>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</si>
  <si>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</si>
  <si>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</si>
  <si>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</si>
  <si>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</si>
  <si>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</si>
  <si>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</si>
  <si>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</si>
  <si>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</si>
  <si>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</si>
  <si>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</si>
  <si>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</si>
  <si>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</si>
  <si>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</si>
  <si>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</si>
  <si>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</si>
  <si>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</si>
  <si>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</si>
  <si>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</si>
  <si>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</si>
  <si>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</si>
  <si>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</si>
  <si>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</si>
  <si>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</si>
  <si>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</si>
  <si>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</si>
  <si>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</si>
  <si>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</si>
  <si>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</si>
  <si>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</si>
  <si>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</si>
  <si>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</si>
  <si>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</si>
  <si>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</si>
  <si>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</si>
  <si>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</si>
  <si>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</si>
  <si>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</si>
  <si>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</si>
  <si>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</si>
  <si>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</si>
  <si>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</si>
  <si>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</si>
  <si>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</si>
  <si>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</si>
  <si>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</si>
  <si>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</si>
  <si>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</si>
  <si>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</si>
  <si>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</si>
  <si>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</si>
  <si>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</si>
  <si>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</si>
  <si>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</si>
  <si>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</si>
  <si>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</si>
  <si>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</si>
  <si>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</si>
  <si>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</si>
  <si>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</si>
  <si>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</si>
  <si>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</si>
  <si>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</si>
  <si>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</si>
  <si>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</si>
  <si>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</si>
  <si>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</si>
  <si>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</si>
  <si>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</si>
  <si>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</si>
  <si>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</si>
  <si>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</si>
  <si>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</si>
  <si>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</si>
  <si>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</si>
  <si>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</si>
  <si>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</si>
  <si>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</si>
  <si>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</si>
  <si>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</si>
  <si>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</si>
  <si>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</si>
  <si>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Gesamt</t>
  </si>
  <si>
    <t>FW01. Würden Sie eine Steuer auf besonders stark zuckerhaltige Getränke befürworten oder ablehnen?</t>
  </si>
  <si>
    <t>Basis Brutto</t>
  </si>
  <si>
    <t>Basis Netto</t>
  </si>
  <si>
    <t>Voll und ganz befürworten [1]</t>
  </si>
  <si>
    <t>-</t>
  </si>
  <si>
    <t>I.J</t>
  </si>
  <si>
    <t>N.P</t>
  </si>
  <si>
    <t>V.X</t>
  </si>
  <si>
    <t>AN.AP.AG.AR.AS</t>
  </si>
  <si>
    <t>BR.BS.BW</t>
  </si>
  <si>
    <t>CO.CU.CV</t>
  </si>
  <si>
    <t>CO.CP.CQ.CS.CT.CU.CV</t>
  </si>
  <si>
    <t>CW.CX.CY.CZ</t>
  </si>
  <si>
    <t>DF.DN</t>
  </si>
  <si>
    <t>DF.DG.DM.DN</t>
  </si>
  <si>
    <t>Eher befürworten [2]</t>
  </si>
  <si>
    <t>S.Z</t>
  </si>
  <si>
    <t>R.S.W.X.Z</t>
  </si>
  <si>
    <t>BD.BI</t>
  </si>
  <si>
    <t>BW.BX</t>
  </si>
  <si>
    <t>CT.CV</t>
  </si>
  <si>
    <t>DF.DG.DI.DL.DU</t>
  </si>
  <si>
    <t>DI.DL.DU</t>
  </si>
  <si>
    <t>Eher ablehnen [3]</t>
  </si>
  <si>
    <t>E.G</t>
  </si>
  <si>
    <t>O.P.Q</t>
  </si>
  <si>
    <t>S.U.AA.AB</t>
  </si>
  <si>
    <t>AK.AO.AL.AF.AG.AI.AM</t>
  </si>
  <si>
    <t>BR.BS.BY</t>
  </si>
  <si>
    <t>CQ.CR</t>
  </si>
  <si>
    <t>CQ.CR.CT</t>
  </si>
  <si>
    <t>CW.DA</t>
  </si>
  <si>
    <t>DI.DQ.DU</t>
  </si>
  <si>
    <t>DH.DI.DJ.DQ.DU</t>
  </si>
  <si>
    <t>Ganz und gar ablehnen [4]</t>
  </si>
  <si>
    <t>C.D.E</t>
  </si>
  <si>
    <t>O.Q</t>
  </si>
  <si>
    <t>CP.CR</t>
  </si>
  <si>
    <t>CY.CZ</t>
  </si>
  <si>
    <t>DK.DM</t>
  </si>
  <si>
    <t>Weiß nicht / keine Angabe</t>
  </si>
  <si>
    <t>P.Q</t>
  </si>
  <si>
    <t>T.U.V.W.X.Y.Z.AA.AB</t>
  </si>
  <si>
    <t>AT.AK.AN.AJ.AO.AL.AP.AF.AG.AU</t>
  </si>
  <si>
    <t>AZ.BA</t>
  </si>
  <si>
    <t>BZ.CB</t>
  </si>
  <si>
    <t>CG.CI.CJ.CK</t>
  </si>
  <si>
    <t>CO.CP.CR.CS.CT</t>
  </si>
  <si>
    <t>CZ.DA</t>
  </si>
  <si>
    <t>DB.DC</t>
  </si>
  <si>
    <t>DG.DO</t>
  </si>
  <si>
    <t>DG.DO.DQ</t>
  </si>
  <si>
    <t>Summe</t>
  </si>
  <si>
    <t xml:space="preserve"> </t>
  </si>
  <si>
    <t>Top2Box (1,2)</t>
  </si>
  <si>
    <t>M.N.P</t>
  </si>
  <si>
    <t>S.X</t>
  </si>
  <si>
    <t>R.S.V.W.X</t>
  </si>
  <si>
    <t>AP.AR.AS</t>
  </si>
  <si>
    <t>AR.AS</t>
  </si>
  <si>
    <t>CO.CT.CU.CV</t>
  </si>
  <si>
    <t>CU.CV</t>
  </si>
  <si>
    <t>CW.CX.CY</t>
  </si>
  <si>
    <t>CW.CX</t>
  </si>
  <si>
    <t>DF.DG.DT</t>
  </si>
  <si>
    <t>DF.DG.DI.DT</t>
  </si>
  <si>
    <t>DF.DG.DI.DP.DT</t>
  </si>
  <si>
    <t>Bottom2Box (4,3)</t>
  </si>
  <si>
    <t>U.AB</t>
  </si>
  <si>
    <t>AT.AO.AI.AM.AU</t>
  </si>
  <si>
    <t>AT.AO.AG.AI.AM.AU</t>
  </si>
  <si>
    <t>CP.CQ.CR</t>
  </si>
  <si>
    <t>DK.DQ</t>
  </si>
  <si>
    <t>DK.DO.DQ</t>
  </si>
  <si>
    <t>Mittelwert</t>
  </si>
  <si>
    <t>AT.AO.AU</t>
  </si>
  <si>
    <t>AT.AO.AG.AM.AU</t>
  </si>
  <si>
    <t>AY.AZ</t>
  </si>
  <si>
    <t>CY.CZ.DA</t>
  </si>
  <si>
    <t>Cell Contents (Column Percentages, Counts, Statistical Test Results), Statistics (Column Proportions, Means, (95%): A/B, C/D/E/F/G, H/I/J/K/L, M/N/O/P/Q, R/S/T/U/V/W/X/Y/Z/AA/AB/AC, AD/AE, AF/AG/AH/AI/AJ/AK/AL/AM/AN/AO/AP/AQ/AR/AS/AT/AU, AV/AW/AX, AY/AZ/BA/BB/BC, BD/BE/BF/BG/BH/BI/BJ, BK/BL/BM/BN/BO, BP/BQ, BR/BS/BT/BU/BV/BW/BX/BY, BZ/CA/CB/CC/CD, CE/CF, CG/CH/CI/CJ/CK/CL/CM/CN, CO/CP/CQ/CR/CS/CT/CU/CV, CW/CX/CY/CZ/DA, DB/DC/DD/DE, DF/DG/DH/DI/DJ/DK/DL/DM/DN/DO/DP/DQ/DR/DS/DT/DU)</t>
  </si>
  <si>
    <t>Cell Contents (Column Percentages)</t>
  </si>
  <si>
    <t>Cell Contents (Counts)</t>
  </si>
  <si>
    <t>HINTERGRUND</t>
  </si>
  <si>
    <t xml:space="preserve">Methodik: Die Umfrage basiert auf Online-Interviews mit Teilnehmern des YouGov Panel Deutschland. Die Mitglieder des Panels haben der Teilnahme an Online-Interviews zugestimmt. Das Panel umfasst derzeit 200.000 Panelisten, die von YouGov durch eine Vielzahl unterschiedlicher Wege rekrutiert und verwaltet werden. </t>
  </si>
  <si>
    <t>Die Panelisten werden über E-Mail mit einem Link zu einer Umfrage eingeladen. Die Stichprobenziehung erfolgt per Zufall aus der Grundgesamtheit des YouGov Panels Deutschland gemäß der Vorgaben der jeweiligen Studie (Bei der Stichprobe kann es sich z.B. um die "deutsche Bevölkerung" oder um eine Teilmenge wie z.B. "deutsche Frauen" handeln.).</t>
  </si>
  <si>
    <t xml:space="preserve">Das YouGov Panel Deutschland erreicht eine hohe Rücklaufquote von 35% bis 65%, welche jedoch je nach Thema, Komplexität und Länge des Fragebogens variieren kann. Die resultierende Stichprobe wird zusätzlich zur Quotierung gewichtet, um eine bevölkerungsrepräsentative Zielverteilung gewährleisten zu können. Bei der Quoten-Definition und Gewichtung richten wir uns an den Daten des Mikrozensus aus (ausgehend von den Merkmalen Alter, Geschlecht und Region). Alle Ergebnisse basieren auf einer Zufallsstichprobe und erfüllen damit die Voraussetzungen für die Berechnung statistischer Kenngrößen und Tests. </t>
  </si>
  <si>
    <t>Für weitere Informationen zu den Ergebnissen in diesem Tabellenband, kontaktieren Sie bitte YouGov unter 0221 420 61 0 oder senden Sie eine E-Mail an omnibus@yougov.de mit Angaben zu der betreffenden Befragung.</t>
  </si>
  <si>
    <t>Hinweise zur Veröffentlichung</t>
  </si>
  <si>
    <t xml:space="preserve">Die Interpretation von Umfrageergebnissen birgt Fallstricke. Schnell sind beispielsweise Ergebnisse von Subgruppen mit unter 100 Befragten verwendet oder Zahlen missgedeutet. Dies kann aufwendige Rückfragen oder eine notwendige Überarbeitung Ihrer Publikation nach dem Erscheinen zur Folge haben. YouGov möchte Sie deshalb dabei unterstützen, dass Ihre Publikation auf statistisch belastbaren Daten beruht, die auch kritischen Nachfragen standhält. Daher bitten wir Sie, uns jede Veröffentlichung die sich auf von YouGov erhobene Daten bezieht zur Prüfung und Freigabe vorab zukommen zu lassen. Wir führen keine redaktionellen Änderungen an Ihren Veröffentlichungen durch, sondern prüfen lediglich die korrekte Verwendung der erhobenen Daten. </t>
  </si>
  <si>
    <t>Die Überprüfung und Freigabe kann bis zu 48 Stunden in Anspruch nehmen. Wir bitten hierfür um Verständnis. Sollte Ihnen diese Zeit einmal nicht zur Verfügung stehen, sprechen Sie uns bitte im Vorfeld an. Dann sind auch kürzere Freigabezeiten möglich.</t>
  </si>
  <si>
    <t>Wenn Sie sich in Ihrer Veröffentlichung auf durch uns geprüfte und freigegebene Daten beziehen, bitten wir Sie darum, diese am Ende der Pressemitteilung mit folgendem Hinweis zu kennzeichnen:</t>
  </si>
  <si>
    <t>Legende zur Grundauswertung</t>
  </si>
  <si>
    <t>Kopfzeile</t>
  </si>
  <si>
    <t>Gruppe bzw. Subgruppe der Befragten, auf die sich die Ergebnisse beziehen</t>
  </si>
  <si>
    <t xml:space="preserve">Ergebnisse für die Gesamtgruppe der Befragten </t>
  </si>
  <si>
    <t>Anzahl der befragten Personen</t>
  </si>
  <si>
    <t>Anzahl der befragten Personen mit gültigen Antworten</t>
  </si>
  <si>
    <t>Summe der Prozentwerte, Summe der Anzahl der Antwortenden pro Kategorie</t>
  </si>
  <si>
    <t>TopBoxes</t>
  </si>
  <si>
    <t>zusammengefasster Anteil positiver Antworten im Sinne der Fragestellung</t>
  </si>
  <si>
    <t>BottomBoxes</t>
  </si>
  <si>
    <t>zusammengefasster Anteil negativer Antworten im Sinne der Fragestellung</t>
  </si>
  <si>
    <t>Durchschnittswert zum Vergleich der Subgruppen</t>
  </si>
  <si>
    <t>Buchstaben, z.B. C, D, E (in Zeilen)</t>
  </si>
  <si>
    <t>signifikante Unterschiede zu den Subgruppen/Spalten C, D, E</t>
  </si>
  <si>
    <t>Omnibus Daily für Foodwatch zum Thema Zuckersteuer</t>
  </si>
  <si>
    <t>Durchgeführt von YouGov</t>
  </si>
  <si>
    <t xml:space="preserve">„Die verwendeten Daten beruhen auf einer Online-Umfrage der YouGov Deutschland GmbH, an der 2074 Personen zwischen dem 07.05.2018 und 09.05.2018 teilnahmen. Die Ergebnisse wurden gewichtet und sind repräsentativ für die deutsche Bevölkerung ab 18 Jahren.“ </t>
  </si>
  <si>
    <t>Stichprobengröße: 2074</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</si>
</sst>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632523"/>
      <name val="Arial"/>
      <family val="2"/>
    </font>
    <font>
      <sz val="8"/>
      <color rgb="FF632523"/>
      <name val="Arial"/>
      <family val="2"/>
    </font>
    <font>
      <sz val="8"/>
      <color rgb="FF000000"/>
      <name val="Arial"/>
      <family val="2"/>
    </font>
    <font>
      <sz val="8"/>
      <color rgb="FFFF0000"/>
      <name val="Arial"/>
      <family val="2"/>
    </font>
    <font>
      <sz val="10"/>
      <name val="Arial"/>
      <family val="2"/>
    </font>
    <font>
      <b/>
      <sz val="20"/>
      <name val="Arial"/>
      <family val="2"/>
    </font>
    <font>
      <b/>
      <sz val="14"/>
      <name val="Arial"/>
      <family val="2"/>
    </font>
    <font>
      <b/>
      <sz val="16"/>
      <name val="Arial"/>
      <family val="2"/>
    </font>
    <font>
      <b/>
      <sz val="10"/>
      <name val="Arial"/>
      <family val="2"/>
    </font>
    <font>
      <b/>
      <sz val="12"/>
      <color theme="0"/>
      <name val="Arial"/>
      <family val="2"/>
    </font>
    <font>
      <b/>
      <sz val="8"/>
      <color theme="0"/>
      <name val="Arial"/>
      <family val="2"/>
    </font>
    <font>
      <b/>
      <sz val="10"/>
      <color indexed="9"/>
      <name val="Arial"/>
      <family val="2"/>
    </font>
  </fonts>
  <fills count="7">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EE2D27"/>
        <bgColor indexed="64"/>
      </patternFill>
    </fill>
    <fill>
      <patternFill patternType="solid">
        <fgColor indexed="23"/>
        <bgColor indexed="64"/>
      </patternFill>
    </fill>
    <fill>
      <patternFill patternType="solid">
        <fgColor indexed="9"/>
        <bgColor indexed="64"/>
      </patternFill>
    </fill>
  </fills>
  <borders count="20">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
      <left style="thick">
        <color rgb="FFD9D9D9"/>
      </left>
      <right style="thick">
        <color rgb="FFD9D9D9"/>
      </right>
      <top style="thin">
        <color rgb="FFD9D9D9"/>
      </top>
      <bottom style="thick">
        <color rgb="FFD9D9D9"/>
      </bottom>
      <diagonal/>
    </border>
    <border>
      <left style="thin">
        <color rgb="FFD9D9D9"/>
      </left>
      <right/>
      <top style="thin">
        <color rgb="FFD9D9D9"/>
      </top>
      <bottom style="thick">
        <color rgb="FFD9D9D9"/>
      </bottom>
      <diagonal/>
    </border>
    <border>
      <left style="thin">
        <color rgb="FFD9D9D9"/>
      </left>
      <right style="thick">
        <color rgb="FFD9D9D9"/>
      </right>
      <top style="thin">
        <color rgb="FFD9D9D9"/>
      </top>
      <bottom style="thick">
        <color rgb="FFD9D9D9"/>
      </bottom>
      <diagonal/>
    </border>
    <border>
      <left style="thin">
        <color indexed="22"/>
      </left>
      <right/>
      <top/>
      <bottom style="thin">
        <color indexed="22"/>
      </bottom>
      <diagonal/>
    </border>
    <border>
      <left/>
      <right style="thin">
        <color indexed="22"/>
      </right>
      <top style="thin">
        <color indexed="22"/>
      </top>
      <bottom style="thin">
        <color indexed="22"/>
      </bottom>
      <diagonal/>
    </border>
  </borders>
  <cellStyleXfs count="4">
    <xf numFmtId="0" fontId="0" fillId="0" borderId="0"/>
    <xf numFmtId="0" fontId="9" fillId="0" borderId="2"/>
    <xf numFmtId="0" fontId="9" fillId="0" borderId="2"/>
    <xf numFmtId="0" fontId="9" fillId="0" borderId="2"/>
  </cellStyleXfs>
  <cellXfs count="92">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6" fillId="2" borderId="6" xfId="0" applyNumberFormat="1" applyFont="1" applyFill="1" applyBorder="1" applyAlignment="1">
      <alignment horizontal="center" vertical="center" wrapText="1"/>
    </xf>
    <xf numFmtId="1" fontId="6" fillId="2" borderId="7" xfId="0" applyNumberFormat="1" applyFont="1" applyFill="1" applyBorder="1" applyAlignment="1">
      <alignment horizontal="center" vertical="center" wrapText="1"/>
    </xf>
    <xf numFmtId="1" fontId="6" fillId="2" borderId="8" xfId="0" applyNumberFormat="1" applyFont="1" applyFill="1" applyBorder="1" applyAlignment="1">
      <alignment horizontal="center" vertical="center" wrapText="1"/>
    </xf>
    <xf numFmtId="1" fontId="7" fillId="2" borderId="2" xfId="0" applyNumberFormat="1" applyFont="1" applyFill="1" applyBorder="1" applyAlignment="1">
      <alignment horizontal="right" vertical="center" wrapText="1"/>
    </xf>
    <xf numFmtId="9" fontId="7" fillId="3" borderId="6" xfId="0" applyNumberFormat="1" applyFont="1" applyFill="1" applyBorder="1" applyAlignment="1">
      <alignment horizontal="center" vertical="center" wrapText="1"/>
    </xf>
    <xf numFmtId="9" fontId="7" fillId="3" borderId="7" xfId="0" applyNumberFormat="1" applyFont="1" applyFill="1" applyBorder="1" applyAlignment="1">
      <alignment horizontal="center" vertical="center" wrapText="1"/>
    </xf>
    <xf numFmtId="9" fontId="7" fillId="3" borderId="8" xfId="0" applyNumberFormat="1" applyFont="1" applyFill="1" applyBorder="1" applyAlignment="1">
      <alignment horizontal="center" vertical="center" wrapText="1"/>
    </xf>
    <xf numFmtId="1" fontId="7" fillId="3" borderId="9" xfId="0" applyNumberFormat="1" applyFont="1" applyFill="1" applyBorder="1" applyAlignment="1">
      <alignment horizontal="center" vertical="center" wrapText="1"/>
    </xf>
    <xf numFmtId="1" fontId="7" fillId="3" borderId="10" xfId="0" applyNumberFormat="1" applyFont="1" applyFill="1" applyBorder="1" applyAlignment="1">
      <alignment horizontal="center" vertical="center" wrapText="1"/>
    </xf>
    <xf numFmtId="1" fontId="7" fillId="3" borderId="11" xfId="0" applyNumberFormat="1" applyFont="1" applyFill="1" applyBorder="1" applyAlignment="1">
      <alignment horizontal="center" vertical="center" wrapText="1"/>
    </xf>
    <xf numFmtId="1" fontId="7" fillId="3" borderId="9" xfId="0" applyNumberFormat="1" applyFont="1" applyFill="1" applyBorder="1" applyAlignment="1">
      <alignment horizontal="center" vertical="center"/>
    </xf>
    <xf numFmtId="1" fontId="7" fillId="3" borderId="10" xfId="0" applyNumberFormat="1" applyFont="1" applyFill="1" applyBorder="1" applyAlignment="1">
      <alignment horizontal="center" vertical="center"/>
    </xf>
    <xf numFmtId="1" fontId="7" fillId="3" borderId="11" xfId="0" applyNumberFormat="1" applyFont="1" applyFill="1" applyBorder="1" applyAlignment="1">
      <alignment horizontal="center" vertical="center"/>
    </xf>
    <xf numFmtId="1" fontId="7" fillId="0" borderId="2" xfId="0" applyNumberFormat="1" applyFont="1" applyBorder="1" applyAlignment="1">
      <alignment horizontal="right" vertical="center" wrapText="1"/>
    </xf>
    <xf numFmtId="9" fontId="7" fillId="0" borderId="9" xfId="0" applyNumberFormat="1" applyFont="1" applyBorder="1" applyAlignment="1">
      <alignment horizontal="center" vertical="center" wrapText="1"/>
    </xf>
    <xf numFmtId="9" fontId="7" fillId="0" borderId="10" xfId="0" applyNumberFormat="1" applyFont="1" applyBorder="1" applyAlignment="1">
      <alignment horizontal="center" vertical="center" wrapText="1"/>
    </xf>
    <xf numFmtId="9" fontId="7" fillId="0" borderId="11" xfId="0" applyNumberFormat="1" applyFont="1" applyBorder="1" applyAlignment="1">
      <alignment horizontal="center" vertical="center" wrapText="1"/>
    </xf>
    <xf numFmtId="1" fontId="7" fillId="0" borderId="9" xfId="0" applyNumberFormat="1" applyFont="1" applyBorder="1" applyAlignment="1">
      <alignment horizontal="center" vertical="center" wrapText="1"/>
    </xf>
    <xf numFmtId="1" fontId="7" fillId="0" borderId="10" xfId="0" applyNumberFormat="1" applyFont="1" applyBorder="1" applyAlignment="1">
      <alignment horizontal="center" vertical="center" wrapText="1"/>
    </xf>
    <xf numFmtId="1" fontId="7" fillId="0" borderId="11" xfId="0" applyNumberFormat="1" applyFont="1" applyBorder="1" applyAlignment="1">
      <alignment horizontal="center" vertical="center" wrapText="1"/>
    </xf>
    <xf numFmtId="1" fontId="7" fillId="0" borderId="9" xfId="0" applyNumberFormat="1" applyFont="1" applyBorder="1" applyAlignment="1">
      <alignment horizontal="center" vertical="center"/>
    </xf>
    <xf numFmtId="1" fontId="7" fillId="0" borderId="10" xfId="0" applyNumberFormat="1" applyFont="1" applyBorder="1" applyAlignment="1">
      <alignment horizontal="center" vertical="center"/>
    </xf>
    <xf numFmtId="1" fontId="7" fillId="0" borderId="11" xfId="0" applyNumberFormat="1" applyFont="1" applyBorder="1" applyAlignment="1">
      <alignment horizontal="center" vertical="center"/>
    </xf>
    <xf numFmtId="9" fontId="7" fillId="3" borderId="9" xfId="0" applyNumberFormat="1" applyFont="1" applyFill="1" applyBorder="1" applyAlignment="1">
      <alignment horizontal="center" vertical="center" wrapText="1"/>
    </xf>
    <xf numFmtId="9" fontId="7" fillId="3" borderId="10" xfId="0" applyNumberFormat="1" applyFont="1" applyFill="1" applyBorder="1" applyAlignment="1">
      <alignment horizontal="center" vertical="center" wrapText="1"/>
    </xf>
    <xf numFmtId="9" fontId="7" fillId="3" borderId="11" xfId="0" applyNumberFormat="1" applyFont="1" applyFill="1" applyBorder="1" applyAlignment="1">
      <alignment horizontal="center" vertical="center" wrapText="1"/>
    </xf>
    <xf numFmtId="9" fontId="7" fillId="2" borderId="6" xfId="0" applyNumberFormat="1" applyFont="1" applyFill="1" applyBorder="1" applyAlignment="1">
      <alignment horizontal="center" vertical="center" wrapText="1"/>
    </xf>
    <xf numFmtId="9" fontId="7" fillId="2" borderId="7" xfId="0" applyNumberFormat="1" applyFont="1" applyFill="1" applyBorder="1" applyAlignment="1">
      <alignment horizontal="center" vertical="center" wrapText="1"/>
    </xf>
    <xf numFmtId="9" fontId="7" fillId="2" borderId="8" xfId="0" applyNumberFormat="1" applyFont="1" applyFill="1" applyBorder="1" applyAlignment="1">
      <alignment horizontal="center" vertical="center" wrapText="1"/>
    </xf>
    <xf numFmtId="1" fontId="7" fillId="2" borderId="9" xfId="0" applyNumberFormat="1" applyFont="1" applyFill="1" applyBorder="1" applyAlignment="1">
      <alignment horizontal="center" vertical="center" wrapText="1"/>
    </xf>
    <xf numFmtId="1" fontId="7" fillId="2" borderId="10" xfId="0" applyNumberFormat="1" applyFont="1" applyFill="1" applyBorder="1" applyAlignment="1">
      <alignment horizontal="center" vertical="center" wrapText="1"/>
    </xf>
    <xf numFmtId="1" fontId="7" fillId="2" borderId="11"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9" fontId="8" fillId="2" borderId="6" xfId="0" applyNumberFormat="1" applyFont="1" applyFill="1" applyBorder="1" applyAlignment="1">
      <alignment horizontal="center" vertical="center" wrapText="1"/>
    </xf>
    <xf numFmtId="9" fontId="8" fillId="2" borderId="7" xfId="0" applyNumberFormat="1" applyFont="1" applyFill="1" applyBorder="1" applyAlignment="1">
      <alignment horizontal="center" vertical="center" wrapText="1"/>
    </xf>
    <xf numFmtId="9" fontId="8" fillId="2" borderId="8" xfId="0" applyNumberFormat="1" applyFont="1" applyFill="1" applyBorder="1" applyAlignment="1">
      <alignment horizontal="center" vertical="center" wrapText="1"/>
    </xf>
    <xf numFmtId="1" fontId="8" fillId="2" borderId="9" xfId="0" applyNumberFormat="1" applyFont="1" applyFill="1" applyBorder="1" applyAlignment="1">
      <alignment horizontal="center" vertical="center" wrapText="1"/>
    </xf>
    <xf numFmtId="1" fontId="8" fillId="2" borderId="10" xfId="0" applyNumberFormat="1" applyFont="1" applyFill="1" applyBorder="1" applyAlignment="1">
      <alignment horizontal="center" vertical="center" wrapText="1"/>
    </xf>
    <xf numFmtId="1" fontId="8" fillId="2" borderId="11" xfId="0" applyNumberFormat="1" applyFont="1" applyFill="1" applyBorder="1" applyAlignment="1">
      <alignment horizontal="center" vertical="center" wrapText="1"/>
    </xf>
    <xf numFmtId="1" fontId="8" fillId="2" borderId="9" xfId="0" applyNumberFormat="1" applyFont="1" applyFill="1" applyBorder="1" applyAlignment="1">
      <alignment horizontal="center" vertical="center"/>
    </xf>
    <xf numFmtId="1" fontId="8" fillId="2" borderId="10" xfId="0" applyNumberFormat="1" applyFont="1" applyFill="1" applyBorder="1" applyAlignment="1">
      <alignment horizontal="center" vertical="center"/>
    </xf>
    <xf numFmtId="1" fontId="8" fillId="2" borderId="11" xfId="0" applyNumberFormat="1" applyFont="1" applyFill="1" applyBorder="1" applyAlignment="1">
      <alignment horizontal="center" vertical="center"/>
    </xf>
    <xf numFmtId="9" fontId="8" fillId="2" borderId="9" xfId="0" applyNumberFormat="1" applyFont="1" applyFill="1" applyBorder="1" applyAlignment="1">
      <alignment horizontal="center" vertical="center" wrapText="1"/>
    </xf>
    <xf numFmtId="9" fontId="8" fillId="2" borderId="10" xfId="0" applyNumberFormat="1" applyFont="1" applyFill="1" applyBorder="1" applyAlignment="1">
      <alignment horizontal="center" vertical="center" wrapText="1"/>
    </xf>
    <xf numFmtId="9" fontId="8" fillId="2" borderId="11"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8" xfId="0" applyNumberFormat="1" applyFont="1" applyFill="1" applyBorder="1" applyAlignment="1">
      <alignment horizontal="center" vertical="center" wrapText="1"/>
    </xf>
    <xf numFmtId="1" fontId="8" fillId="2" borderId="12" xfId="0" applyNumberFormat="1" applyFont="1" applyFill="1" applyBorder="1" applyAlignment="1">
      <alignment horizontal="center" vertical="center"/>
    </xf>
    <xf numFmtId="1" fontId="8" fillId="2" borderId="13" xfId="0" applyNumberFormat="1" applyFont="1" applyFill="1" applyBorder="1" applyAlignment="1">
      <alignment horizontal="center" vertical="center"/>
    </xf>
    <xf numFmtId="1" fontId="8" fillId="2" borderId="14" xfId="0" applyNumberFormat="1" applyFont="1" applyFill="1" applyBorder="1" applyAlignment="1">
      <alignment horizontal="center" vertical="center"/>
    </xf>
    <xf numFmtId="1" fontId="7" fillId="2" borderId="2" xfId="0" applyNumberFormat="1" applyFont="1" applyFill="1" applyBorder="1" applyAlignment="1">
      <alignment horizontal="left" vertical="center"/>
    </xf>
    <xf numFmtId="2" fontId="8" fillId="2" borderId="15" xfId="0" applyNumberFormat="1" applyFont="1" applyFill="1" applyBorder="1" applyAlignment="1">
      <alignment horizontal="center" vertical="center" wrapText="1"/>
    </xf>
    <xf numFmtId="2" fontId="8" fillId="2" borderId="16" xfId="0" applyNumberFormat="1" applyFont="1" applyFill="1" applyBorder="1" applyAlignment="1">
      <alignment horizontal="center" vertical="center" wrapText="1"/>
    </xf>
    <xf numFmtId="2" fontId="8" fillId="2" borderId="17" xfId="0" applyNumberFormat="1" applyFont="1" applyFill="1" applyBorder="1" applyAlignment="1">
      <alignment horizontal="center" vertical="center" wrapText="1"/>
    </xf>
    <xf numFmtId="1" fontId="7" fillId="3" borderId="6" xfId="0" applyNumberFormat="1" applyFont="1" applyFill="1" applyBorder="1" applyAlignment="1">
      <alignment horizontal="center" vertical="center" wrapText="1"/>
    </xf>
    <xf numFmtId="1" fontId="7" fillId="3" borderId="7" xfId="0" applyNumberFormat="1" applyFont="1" applyFill="1" applyBorder="1" applyAlignment="1">
      <alignment horizontal="center" vertical="center" wrapText="1"/>
    </xf>
    <xf numFmtId="1" fontId="7" fillId="3" borderId="8" xfId="0" applyNumberFormat="1" applyFont="1" applyFill="1" applyBorder="1" applyAlignment="1">
      <alignment horizontal="center" vertical="center" wrapText="1"/>
    </xf>
    <xf numFmtId="1" fontId="7" fillId="2" borderId="6" xfId="0" applyNumberFormat="1" applyFont="1" applyFill="1" applyBorder="1" applyAlignment="1">
      <alignment horizontal="center" vertical="center" wrapText="1"/>
    </xf>
    <xf numFmtId="1" fontId="7" fillId="2" borderId="7" xfId="0" applyNumberFormat="1" applyFont="1" applyFill="1" applyBorder="1" applyAlignment="1">
      <alignment horizontal="center" vertical="center" wrapText="1"/>
    </xf>
    <xf numFmtId="1" fontId="7" fillId="2" borderId="8" xfId="0" applyNumberFormat="1" applyFont="1" applyFill="1" applyBorder="1" applyAlignment="1">
      <alignment horizontal="center" vertical="center" wrapText="1"/>
    </xf>
    <xf numFmtId="1" fontId="8" fillId="2" borderId="6" xfId="0" applyNumberFormat="1"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0" fontId="9" fillId="0" borderId="2" xfId="1" applyAlignment="1"/>
    <xf numFmtId="0" fontId="9" fillId="0" borderId="2" xfId="1"/>
    <xf numFmtId="0" fontId="10" fillId="0" borderId="2" xfId="1" applyFont="1" applyAlignment="1">
      <alignment horizontal="center"/>
    </xf>
    <xf numFmtId="0" fontId="11" fillId="0" borderId="2" xfId="1" applyFont="1" applyAlignment="1">
      <alignment horizontal="center"/>
    </xf>
    <xf numFmtId="0" fontId="12" fillId="0" borderId="2" xfId="1" applyFont="1"/>
    <xf numFmtId="0" fontId="13" fillId="0" borderId="2" xfId="1" applyFont="1"/>
    <xf numFmtId="0" fontId="9" fillId="0" borderId="2" xfId="2"/>
    <xf numFmtId="0" fontId="13" fillId="0" borderId="2" xfId="2" applyFont="1" applyAlignment="1">
      <alignment wrapText="1"/>
    </xf>
    <xf numFmtId="0" fontId="9" fillId="0" borderId="2" xfId="2" applyFont="1" applyAlignment="1">
      <alignment wrapText="1"/>
    </xf>
    <xf numFmtId="0" fontId="9" fillId="0" borderId="2" xfId="2" applyAlignment="1">
      <alignment wrapText="1"/>
    </xf>
    <xf numFmtId="49" fontId="14" fillId="4" borderId="2" xfId="3" applyNumberFormat="1" applyFont="1" applyFill="1" applyAlignment="1">
      <alignment horizontal="left" vertical="center"/>
    </xf>
    <xf numFmtId="49" fontId="15" fillId="4" borderId="2" xfId="3" applyNumberFormat="1" applyFont="1" applyFill="1" applyAlignment="1">
      <alignment horizontal="left" vertical="center" wrapText="1"/>
    </xf>
    <xf numFmtId="0" fontId="9" fillId="0" borderId="2" xfId="3"/>
    <xf numFmtId="0" fontId="16" fillId="5" borderId="18" xfId="3" applyFont="1" applyFill="1" applyBorder="1" applyAlignment="1">
      <alignment horizontal="left" vertical="center" indent="1"/>
    </xf>
    <xf numFmtId="0" fontId="9" fillId="6" borderId="19" xfId="3" applyFont="1" applyFill="1" applyBorder="1" applyAlignment="1">
      <alignment horizontal="left" vertical="center" wrapText="1" indent="1"/>
    </xf>
    <xf numFmtId="0" fontId="9" fillId="6" borderId="19" xfId="3" applyFill="1" applyBorder="1" applyAlignment="1">
      <alignment horizontal="left" vertical="center" wrapText="1" indent="1"/>
    </xf>
    <xf numFmtId="1" fontId="4" fillId="2" borderId="1" xfId="0" applyNumberFormat="1" applyFont="1" applyFill="1" applyBorder="1" applyAlignment="1">
      <alignment horizontal="center" vertical="center" wrapText="1"/>
    </xf>
  </cellXfs>
  <cellStyles count="4">
    <cellStyle name="Normal 2" xfId="2"/>
    <cellStyle name="Normal_Omi0602_Results_Brands2Life_090106" xfId="1"/>
    <cellStyle name="Standard" xfId="0" builtinId="0"/>
    <cellStyle name="Standard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458724</xdr:colOff>
      <xdr:row>3</xdr:row>
      <xdr:rowOff>102489</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024" cy="588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6381750</xdr:colOff>
      <xdr:row>0</xdr:row>
      <xdr:rowOff>0</xdr:rowOff>
    </xdr:from>
    <xdr:to>
      <xdr:col>2</xdr:col>
      <xdr:colOff>706374</xdr:colOff>
      <xdr:row>1</xdr:row>
      <xdr:rowOff>64389</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43750" y="0"/>
          <a:ext cx="1716024" cy="588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1076471</xdr:colOff>
      <xdr:row>4</xdr:row>
      <xdr:rowOff>400098</xdr:rowOff>
    </xdr:to>
    <xdr:pic>
      <xdr:nvPicPr>
        <xdr:cNvPr id="2" name="Picture 1" descr="logo_YG.png"/>
        <xdr:cNvPicPr>
          <a:picLocks noChangeAspect="1"/>
        </xdr:cNvPicPr>
      </xdr:nvPicPr>
      <xdr:blipFill>
        <a:blip xmlns:r="http://schemas.openxmlformats.org/officeDocument/2006/relationships" r:embed="rId1"/>
        <a:stretch>
          <a:fillRect/>
        </a:stretch>
      </xdr:blipFill>
      <xdr:spPr>
        <a:xfrm>
          <a:off x="28575" y="819150"/>
          <a:ext cx="1047896" cy="3429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1076471</xdr:colOff>
      <xdr:row>4</xdr:row>
      <xdr:rowOff>400098</xdr:rowOff>
    </xdr:to>
    <xdr:pic>
      <xdr:nvPicPr>
        <xdr:cNvPr id="2" name="Picture 1" descr="logo_YG.png"/>
        <xdr:cNvPicPr>
          <a:picLocks noChangeAspect="1"/>
        </xdr:cNvPicPr>
      </xdr:nvPicPr>
      <xdr:blipFill>
        <a:blip xmlns:r="http://schemas.openxmlformats.org/officeDocument/2006/relationships" r:embed="rId1"/>
        <a:stretch>
          <a:fillRect/>
        </a:stretch>
      </xdr:blipFill>
      <xdr:spPr>
        <a:xfrm>
          <a:off x="28575" y="819150"/>
          <a:ext cx="1047896" cy="3429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1076471</xdr:colOff>
      <xdr:row>4</xdr:row>
      <xdr:rowOff>400098</xdr:rowOff>
    </xdr:to>
    <xdr:pic>
      <xdr:nvPicPr>
        <xdr:cNvPr id="2" name="Picture 1" descr="logo_YG.png"/>
        <xdr:cNvPicPr>
          <a:picLocks noChangeAspect="1"/>
        </xdr:cNvPicPr>
      </xdr:nvPicPr>
      <xdr:blipFill>
        <a:blip xmlns:r="http://schemas.openxmlformats.org/officeDocument/2006/relationships" r:embed="rId1"/>
        <a:stretch>
          <a:fillRect/>
        </a:stretch>
      </xdr:blipFill>
      <xdr:spPr>
        <a:xfrm>
          <a:off x="28575" y="819150"/>
          <a:ext cx="1047896" cy="3429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pageSetUpPr fitToPage="1"/>
  </sheetPr>
  <dimension ref="A1:G30"/>
  <sheetViews>
    <sheetView showGridLines="0" showRowColHeaders="0" topLeftCell="A22" zoomScaleNormal="100" workbookViewId="0"/>
  </sheetViews>
  <sheetFormatPr baseColWidth="10" defaultColWidth="10.109375" defaultRowHeight="13.2" x14ac:dyDescent="0.25"/>
  <cols>
    <col min="1" max="16384" width="10.109375" style="76"/>
  </cols>
  <sheetData>
    <row r="1" spans="1:7" x14ac:dyDescent="0.25">
      <c r="A1" s="75"/>
      <c r="B1" s="75"/>
    </row>
    <row r="2" spans="1:7" x14ac:dyDescent="0.25">
      <c r="A2" s="75"/>
      <c r="B2" s="75"/>
    </row>
    <row r="3" spans="1:7" x14ac:dyDescent="0.25">
      <c r="A3" s="75"/>
      <c r="B3" s="75"/>
    </row>
    <row r="4" spans="1:7" x14ac:dyDescent="0.25">
      <c r="A4" s="75"/>
      <c r="B4" s="75"/>
    </row>
    <row r="5" spans="1:7" x14ac:dyDescent="0.25">
      <c r="A5" s="75"/>
      <c r="B5" s="75"/>
    </row>
    <row r="6" spans="1:7" x14ac:dyDescent="0.25">
      <c r="A6" s="75"/>
      <c r="B6" s="75"/>
      <c r="C6" s="75"/>
      <c r="D6" s="75"/>
    </row>
    <row r="7" spans="1:7" x14ac:dyDescent="0.25">
      <c r="A7" s="75"/>
      <c r="B7" s="75"/>
      <c r="C7" s="75"/>
      <c r="D7" s="75"/>
    </row>
    <row r="8" spans="1:7" ht="24.6" x14ac:dyDescent="0.4">
      <c r="A8" s="75"/>
      <c r="B8" s="75"/>
      <c r="C8" s="75"/>
      <c r="D8" s="75"/>
      <c r="G8" s="77" t="s">
        <v>377</v>
      </c>
    </row>
    <row r="9" spans="1:7" ht="17.399999999999999" x14ac:dyDescent="0.3">
      <c r="A9" s="75"/>
      <c r="B9" s="75"/>
      <c r="C9" s="75"/>
      <c r="D9" s="75"/>
      <c r="G9" s="78" t="s">
        <v>2</v>
      </c>
    </row>
    <row r="10" spans="1:7" x14ac:dyDescent="0.25">
      <c r="A10" s="75"/>
      <c r="B10" s="75"/>
      <c r="C10" s="75"/>
      <c r="D10" s="75"/>
    </row>
    <row r="11" spans="1:7" x14ac:dyDescent="0.25">
      <c r="A11" s="75"/>
      <c r="B11" s="75"/>
    </row>
    <row r="12" spans="1:7" x14ac:dyDescent="0.25">
      <c r="A12" s="75"/>
      <c r="B12" s="75"/>
    </row>
    <row r="13" spans="1:7" x14ac:dyDescent="0.25">
      <c r="A13" s="75"/>
      <c r="B13" s="75"/>
    </row>
    <row r="14" spans="1:7" x14ac:dyDescent="0.25">
      <c r="A14" s="75"/>
      <c r="B14" s="75"/>
    </row>
    <row r="15" spans="1:7" x14ac:dyDescent="0.25">
      <c r="A15" s="75"/>
      <c r="B15" s="75"/>
    </row>
    <row r="16" spans="1:7" x14ac:dyDescent="0.25">
      <c r="A16" s="75"/>
      <c r="B16" s="75"/>
    </row>
    <row r="17" spans="1:3" x14ac:dyDescent="0.25">
      <c r="A17" s="75"/>
      <c r="B17" s="75"/>
    </row>
    <row r="18" spans="1:3" x14ac:dyDescent="0.25">
      <c r="A18" s="75"/>
      <c r="B18" s="75"/>
    </row>
    <row r="19" spans="1:3" x14ac:dyDescent="0.25">
      <c r="A19" s="75"/>
      <c r="B19" s="75"/>
    </row>
    <row r="20" spans="1:3" x14ac:dyDescent="0.25">
      <c r="A20" s="75"/>
      <c r="B20" s="75"/>
    </row>
    <row r="21" spans="1:3" x14ac:dyDescent="0.25">
      <c r="A21" s="75"/>
      <c r="B21" s="75"/>
    </row>
    <row r="22" spans="1:3" ht="11.25" customHeight="1" x14ac:dyDescent="0.25">
      <c r="A22" s="75"/>
      <c r="B22" s="75"/>
    </row>
    <row r="23" spans="1:3" ht="10.5" customHeight="1" x14ac:dyDescent="0.25">
      <c r="B23" s="75"/>
    </row>
    <row r="25" spans="1:3" ht="21" x14ac:dyDescent="0.4">
      <c r="C25" s="79" t="s">
        <v>378</v>
      </c>
    </row>
    <row r="26" spans="1:3" ht="21" x14ac:dyDescent="0.4">
      <c r="C26" s="79" t="s">
        <v>0</v>
      </c>
    </row>
    <row r="30" spans="1:3" x14ac:dyDescent="0.25">
      <c r="C30" s="80" t="str">
        <f ca="1">"© YouGov "&amp;YEAR(NOW())</f>
        <v>© YouGov 2018</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indexed="10"/>
  </sheetPr>
  <dimension ref="B1:B149"/>
  <sheetViews>
    <sheetView showGridLines="0" showRowColHeaders="0" tabSelected="1" topLeftCell="A13" workbookViewId="0"/>
  </sheetViews>
  <sheetFormatPr baseColWidth="10" defaultColWidth="11.44140625" defaultRowHeight="13.2" x14ac:dyDescent="0.25"/>
  <cols>
    <col min="1" max="1" width="11.44140625" style="81"/>
    <col min="2" max="2" width="110.88671875" style="81" customWidth="1"/>
    <col min="3" max="16384" width="11.44140625" style="81"/>
  </cols>
  <sheetData>
    <row r="1" spans="2:2" ht="41.25" customHeight="1" x14ac:dyDescent="0.25"/>
    <row r="2" spans="2:2" x14ac:dyDescent="0.25">
      <c r="B2" s="82" t="s">
        <v>354</v>
      </c>
    </row>
    <row r="3" spans="2:2" x14ac:dyDescent="0.25">
      <c r="B3" s="82"/>
    </row>
    <row r="4" spans="2:2" ht="39.6" x14ac:dyDescent="0.25">
      <c r="B4" s="83" t="s">
        <v>355</v>
      </c>
    </row>
    <row r="5" spans="2:2" x14ac:dyDescent="0.25">
      <c r="B5" s="83"/>
    </row>
    <row r="6" spans="2:2" ht="39.6" x14ac:dyDescent="0.25">
      <c r="B6" s="84" t="s">
        <v>356</v>
      </c>
    </row>
    <row r="7" spans="2:2" x14ac:dyDescent="0.25">
      <c r="B7" s="84"/>
    </row>
    <row r="8" spans="2:2" ht="66" x14ac:dyDescent="0.25">
      <c r="B8" s="83" t="s">
        <v>357</v>
      </c>
    </row>
    <row r="9" spans="2:2" x14ac:dyDescent="0.25">
      <c r="B9" s="83"/>
    </row>
    <row r="10" spans="2:2" ht="26.4" x14ac:dyDescent="0.25">
      <c r="B10" s="83" t="s">
        <v>358</v>
      </c>
    </row>
    <row r="11" spans="2:2" x14ac:dyDescent="0.25">
      <c r="B11" s="84"/>
    </row>
    <row r="12" spans="2:2" x14ac:dyDescent="0.25">
      <c r="B12" s="82" t="s">
        <v>359</v>
      </c>
    </row>
    <row r="13" spans="2:2" ht="79.2" x14ac:dyDescent="0.25">
      <c r="B13" s="83" t="s">
        <v>360</v>
      </c>
    </row>
    <row r="14" spans="2:2" x14ac:dyDescent="0.25">
      <c r="B14" s="84"/>
    </row>
    <row r="15" spans="2:2" ht="26.4" x14ac:dyDescent="0.25">
      <c r="B15" s="84" t="s">
        <v>361</v>
      </c>
    </row>
    <row r="16" spans="2:2" x14ac:dyDescent="0.25">
      <c r="B16" s="83"/>
    </row>
    <row r="17" spans="2:2" ht="26.4" x14ac:dyDescent="0.25">
      <c r="B17" s="83" t="s">
        <v>362</v>
      </c>
    </row>
    <row r="18" spans="2:2" ht="39.6" x14ac:dyDescent="0.25">
      <c r="B18" s="83" t="s">
        <v>379</v>
      </c>
    </row>
    <row r="20" spans="2:2" x14ac:dyDescent="0.25">
      <c r="B20" s="84"/>
    </row>
    <row r="21" spans="2:2" x14ac:dyDescent="0.25">
      <c r="B21" s="84"/>
    </row>
    <row r="22" spans="2:2" x14ac:dyDescent="0.25">
      <c r="B22" s="84"/>
    </row>
    <row r="23" spans="2:2" x14ac:dyDescent="0.25">
      <c r="B23" s="84"/>
    </row>
    <row r="24" spans="2:2" x14ac:dyDescent="0.25">
      <c r="B24" s="84"/>
    </row>
    <row r="25" spans="2:2" x14ac:dyDescent="0.25">
      <c r="B25" s="84"/>
    </row>
    <row r="26" spans="2:2" x14ac:dyDescent="0.25">
      <c r="B26" s="84"/>
    </row>
    <row r="27" spans="2:2" x14ac:dyDescent="0.25">
      <c r="B27" s="84"/>
    </row>
    <row r="28" spans="2:2" x14ac:dyDescent="0.25">
      <c r="B28" s="84"/>
    </row>
    <row r="29" spans="2:2" x14ac:dyDescent="0.25">
      <c r="B29" s="84"/>
    </row>
    <row r="30" spans="2:2" x14ac:dyDescent="0.25">
      <c r="B30" s="84"/>
    </row>
    <row r="31" spans="2:2" x14ac:dyDescent="0.25">
      <c r="B31" s="84"/>
    </row>
    <row r="32" spans="2:2" x14ac:dyDescent="0.25">
      <c r="B32" s="84"/>
    </row>
    <row r="33" spans="2:2" x14ac:dyDescent="0.25">
      <c r="B33" s="84"/>
    </row>
    <row r="34" spans="2:2" x14ac:dyDescent="0.25">
      <c r="B34" s="84"/>
    </row>
    <row r="35" spans="2:2" x14ac:dyDescent="0.25">
      <c r="B35" s="84"/>
    </row>
    <row r="36" spans="2:2" x14ac:dyDescent="0.25">
      <c r="B36" s="84"/>
    </row>
    <row r="37" spans="2:2" x14ac:dyDescent="0.25">
      <c r="B37" s="84"/>
    </row>
    <row r="38" spans="2:2" x14ac:dyDescent="0.25">
      <c r="B38" s="84"/>
    </row>
    <row r="39" spans="2:2" x14ac:dyDescent="0.25">
      <c r="B39" s="84"/>
    </row>
    <row r="40" spans="2:2" x14ac:dyDescent="0.25">
      <c r="B40" s="84"/>
    </row>
    <row r="41" spans="2:2" x14ac:dyDescent="0.25">
      <c r="B41" s="84"/>
    </row>
    <row r="42" spans="2:2" x14ac:dyDescent="0.25">
      <c r="B42" s="84"/>
    </row>
    <row r="43" spans="2:2" x14ac:dyDescent="0.25">
      <c r="B43" s="84"/>
    </row>
    <row r="44" spans="2:2" x14ac:dyDescent="0.25">
      <c r="B44" s="84"/>
    </row>
    <row r="45" spans="2:2" x14ac:dyDescent="0.25">
      <c r="B45" s="84"/>
    </row>
    <row r="46" spans="2:2" x14ac:dyDescent="0.25">
      <c r="B46" s="84"/>
    </row>
    <row r="47" spans="2:2" x14ac:dyDescent="0.25">
      <c r="B47" s="84"/>
    </row>
    <row r="48" spans="2:2" x14ac:dyDescent="0.25">
      <c r="B48" s="84"/>
    </row>
    <row r="49" spans="2:2" x14ac:dyDescent="0.25">
      <c r="B49" s="84"/>
    </row>
    <row r="50" spans="2:2" x14ac:dyDescent="0.25">
      <c r="B50" s="84"/>
    </row>
    <row r="51" spans="2:2" x14ac:dyDescent="0.25">
      <c r="B51" s="84"/>
    </row>
    <row r="52" spans="2:2" x14ac:dyDescent="0.25">
      <c r="B52" s="84"/>
    </row>
    <row r="53" spans="2:2" x14ac:dyDescent="0.25">
      <c r="B53" s="84"/>
    </row>
    <row r="54" spans="2:2" x14ac:dyDescent="0.25">
      <c r="B54" s="84"/>
    </row>
    <row r="55" spans="2:2" x14ac:dyDescent="0.25">
      <c r="B55" s="84"/>
    </row>
    <row r="56" spans="2:2" x14ac:dyDescent="0.25">
      <c r="B56" s="84"/>
    </row>
    <row r="57" spans="2:2" x14ac:dyDescent="0.25">
      <c r="B57" s="84"/>
    </row>
    <row r="58" spans="2:2" x14ac:dyDescent="0.25">
      <c r="B58" s="84"/>
    </row>
    <row r="59" spans="2:2" x14ac:dyDescent="0.25">
      <c r="B59" s="84"/>
    </row>
    <row r="60" spans="2:2" x14ac:dyDescent="0.25">
      <c r="B60" s="84"/>
    </row>
    <row r="61" spans="2:2" x14ac:dyDescent="0.25">
      <c r="B61" s="84"/>
    </row>
    <row r="62" spans="2:2" x14ac:dyDescent="0.25">
      <c r="B62" s="84"/>
    </row>
    <row r="63" spans="2:2" x14ac:dyDescent="0.25">
      <c r="B63" s="84"/>
    </row>
    <row r="64" spans="2:2" x14ac:dyDescent="0.25">
      <c r="B64" s="84"/>
    </row>
    <row r="65" spans="2:2" x14ac:dyDescent="0.25">
      <c r="B65" s="84"/>
    </row>
    <row r="66" spans="2:2" x14ac:dyDescent="0.25">
      <c r="B66" s="84"/>
    </row>
    <row r="67" spans="2:2" x14ac:dyDescent="0.25">
      <c r="B67" s="84"/>
    </row>
    <row r="68" spans="2:2" x14ac:dyDescent="0.25">
      <c r="B68" s="84"/>
    </row>
    <row r="69" spans="2:2" x14ac:dyDescent="0.25">
      <c r="B69" s="84"/>
    </row>
    <row r="70" spans="2:2" x14ac:dyDescent="0.25">
      <c r="B70" s="84"/>
    </row>
    <row r="71" spans="2:2" x14ac:dyDescent="0.25">
      <c r="B71" s="84"/>
    </row>
    <row r="72" spans="2:2" x14ac:dyDescent="0.25">
      <c r="B72" s="84"/>
    </row>
    <row r="73" spans="2:2" x14ac:dyDescent="0.25">
      <c r="B73" s="84"/>
    </row>
    <row r="74" spans="2:2" x14ac:dyDescent="0.25">
      <c r="B74" s="84"/>
    </row>
    <row r="75" spans="2:2" x14ac:dyDescent="0.25">
      <c r="B75" s="84"/>
    </row>
    <row r="76" spans="2:2" x14ac:dyDescent="0.25">
      <c r="B76" s="84"/>
    </row>
    <row r="77" spans="2:2" x14ac:dyDescent="0.25">
      <c r="B77" s="84"/>
    </row>
    <row r="78" spans="2:2" x14ac:dyDescent="0.25">
      <c r="B78" s="84"/>
    </row>
    <row r="79" spans="2:2" x14ac:dyDescent="0.25">
      <c r="B79" s="84"/>
    </row>
    <row r="80" spans="2:2" x14ac:dyDescent="0.25">
      <c r="B80" s="84"/>
    </row>
    <row r="81" spans="2:2" x14ac:dyDescent="0.25">
      <c r="B81" s="84"/>
    </row>
    <row r="82" spans="2:2" x14ac:dyDescent="0.25">
      <c r="B82" s="84"/>
    </row>
    <row r="83" spans="2:2" x14ac:dyDescent="0.25">
      <c r="B83" s="84"/>
    </row>
    <row r="84" spans="2:2" x14ac:dyDescent="0.25">
      <c r="B84" s="84"/>
    </row>
    <row r="85" spans="2:2" x14ac:dyDescent="0.25">
      <c r="B85" s="84"/>
    </row>
    <row r="86" spans="2:2" x14ac:dyDescent="0.25">
      <c r="B86" s="84"/>
    </row>
    <row r="87" spans="2:2" x14ac:dyDescent="0.25">
      <c r="B87" s="84"/>
    </row>
    <row r="88" spans="2:2" x14ac:dyDescent="0.25">
      <c r="B88" s="84"/>
    </row>
    <row r="89" spans="2:2" x14ac:dyDescent="0.25">
      <c r="B89" s="84"/>
    </row>
    <row r="90" spans="2:2" x14ac:dyDescent="0.25">
      <c r="B90" s="84"/>
    </row>
    <row r="91" spans="2:2" x14ac:dyDescent="0.25">
      <c r="B91" s="84"/>
    </row>
    <row r="92" spans="2:2" x14ac:dyDescent="0.25">
      <c r="B92" s="84"/>
    </row>
    <row r="93" spans="2:2" x14ac:dyDescent="0.25">
      <c r="B93" s="84"/>
    </row>
    <row r="94" spans="2:2" x14ac:dyDescent="0.25">
      <c r="B94" s="84"/>
    </row>
    <row r="95" spans="2:2" x14ac:dyDescent="0.25">
      <c r="B95" s="84"/>
    </row>
    <row r="96" spans="2:2" x14ac:dyDescent="0.25">
      <c r="B96" s="84"/>
    </row>
    <row r="97" spans="2:2" x14ac:dyDescent="0.25">
      <c r="B97" s="84"/>
    </row>
    <row r="98" spans="2:2" x14ac:dyDescent="0.25">
      <c r="B98" s="84"/>
    </row>
    <row r="99" spans="2:2" x14ac:dyDescent="0.25">
      <c r="B99" s="84"/>
    </row>
    <row r="100" spans="2:2" x14ac:dyDescent="0.25">
      <c r="B100" s="84"/>
    </row>
    <row r="101" spans="2:2" x14ac:dyDescent="0.25">
      <c r="B101" s="84"/>
    </row>
    <row r="102" spans="2:2" x14ac:dyDescent="0.25">
      <c r="B102" s="84"/>
    </row>
    <row r="103" spans="2:2" x14ac:dyDescent="0.25">
      <c r="B103" s="84"/>
    </row>
    <row r="104" spans="2:2" x14ac:dyDescent="0.25">
      <c r="B104" s="84"/>
    </row>
    <row r="105" spans="2:2" x14ac:dyDescent="0.25">
      <c r="B105" s="84"/>
    </row>
    <row r="106" spans="2:2" x14ac:dyDescent="0.25">
      <c r="B106" s="84"/>
    </row>
    <row r="107" spans="2:2" x14ac:dyDescent="0.25">
      <c r="B107" s="84"/>
    </row>
    <row r="108" spans="2:2" x14ac:dyDescent="0.25">
      <c r="B108" s="84"/>
    </row>
    <row r="109" spans="2:2" x14ac:dyDescent="0.25">
      <c r="B109" s="84"/>
    </row>
    <row r="110" spans="2:2" x14ac:dyDescent="0.25">
      <c r="B110" s="84"/>
    </row>
    <row r="111" spans="2:2" x14ac:dyDescent="0.25">
      <c r="B111" s="84"/>
    </row>
    <row r="112" spans="2:2" x14ac:dyDescent="0.25">
      <c r="B112" s="84"/>
    </row>
    <row r="113" spans="2:2" x14ac:dyDescent="0.25">
      <c r="B113" s="84"/>
    </row>
    <row r="114" spans="2:2" x14ac:dyDescent="0.25">
      <c r="B114" s="84"/>
    </row>
    <row r="115" spans="2:2" x14ac:dyDescent="0.25">
      <c r="B115" s="84"/>
    </row>
    <row r="116" spans="2:2" x14ac:dyDescent="0.25">
      <c r="B116" s="84"/>
    </row>
    <row r="117" spans="2:2" x14ac:dyDescent="0.25">
      <c r="B117" s="84"/>
    </row>
    <row r="118" spans="2:2" x14ac:dyDescent="0.25">
      <c r="B118" s="84"/>
    </row>
    <row r="119" spans="2:2" x14ac:dyDescent="0.25">
      <c r="B119" s="84"/>
    </row>
    <row r="120" spans="2:2" x14ac:dyDescent="0.25">
      <c r="B120" s="84"/>
    </row>
    <row r="121" spans="2:2" x14ac:dyDescent="0.25">
      <c r="B121" s="84"/>
    </row>
    <row r="122" spans="2:2" x14ac:dyDescent="0.25">
      <c r="B122" s="84"/>
    </row>
    <row r="123" spans="2:2" x14ac:dyDescent="0.25">
      <c r="B123" s="84"/>
    </row>
    <row r="124" spans="2:2" x14ac:dyDescent="0.25">
      <c r="B124" s="84"/>
    </row>
    <row r="125" spans="2:2" x14ac:dyDescent="0.25">
      <c r="B125" s="84"/>
    </row>
    <row r="126" spans="2:2" x14ac:dyDescent="0.25">
      <c r="B126" s="84"/>
    </row>
    <row r="127" spans="2:2" x14ac:dyDescent="0.25">
      <c r="B127" s="84"/>
    </row>
    <row r="128" spans="2:2" x14ac:dyDescent="0.25">
      <c r="B128" s="84"/>
    </row>
    <row r="129" spans="2:2" x14ac:dyDescent="0.25">
      <c r="B129" s="84"/>
    </row>
    <row r="130" spans="2:2" x14ac:dyDescent="0.25">
      <c r="B130" s="84"/>
    </row>
    <row r="131" spans="2:2" x14ac:dyDescent="0.25">
      <c r="B131" s="84"/>
    </row>
    <row r="132" spans="2:2" x14ac:dyDescent="0.25">
      <c r="B132" s="84"/>
    </row>
    <row r="133" spans="2:2" x14ac:dyDescent="0.25">
      <c r="B133" s="84"/>
    </row>
    <row r="134" spans="2:2" x14ac:dyDescent="0.25">
      <c r="B134" s="84"/>
    </row>
    <row r="135" spans="2:2" x14ac:dyDescent="0.25">
      <c r="B135" s="84"/>
    </row>
    <row r="136" spans="2:2" x14ac:dyDescent="0.25">
      <c r="B136" s="84"/>
    </row>
    <row r="137" spans="2:2" x14ac:dyDescent="0.25">
      <c r="B137" s="84"/>
    </row>
    <row r="138" spans="2:2" x14ac:dyDescent="0.25">
      <c r="B138" s="84"/>
    </row>
    <row r="139" spans="2:2" x14ac:dyDescent="0.25">
      <c r="B139" s="84"/>
    </row>
    <row r="140" spans="2:2" x14ac:dyDescent="0.25">
      <c r="B140" s="84"/>
    </row>
    <row r="141" spans="2:2" x14ac:dyDescent="0.25">
      <c r="B141" s="84"/>
    </row>
    <row r="142" spans="2:2" x14ac:dyDescent="0.25">
      <c r="B142" s="84"/>
    </row>
    <row r="143" spans="2:2" x14ac:dyDescent="0.25">
      <c r="B143" s="84"/>
    </row>
    <row r="144" spans="2:2" x14ac:dyDescent="0.25">
      <c r="B144" s="84"/>
    </row>
    <row r="145" spans="2:2" x14ac:dyDescent="0.25">
      <c r="B145" s="84"/>
    </row>
    <row r="146" spans="2:2" x14ac:dyDescent="0.25">
      <c r="B146" s="84"/>
    </row>
    <row r="147" spans="2:2" x14ac:dyDescent="0.25">
      <c r="B147" s="84"/>
    </row>
    <row r="148" spans="2:2" x14ac:dyDescent="0.25">
      <c r="B148" s="84"/>
    </row>
    <row r="149" spans="2:2" x14ac:dyDescent="0.25">
      <c r="B149" s="84"/>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38"/>
  <sheetViews>
    <sheetView showGridLines="0" workbookViewId="0">
      <pane xSplit="2" ySplit="7" topLeftCell="C14" activePane="bottomRight" state="frozen"/>
      <selection pane="topRight" activeCell="C1" sqref="C1"/>
      <selection pane="bottomLeft" activeCell="A8" sqref="A8"/>
      <selection pane="bottomRight"/>
    </sheetView>
  </sheetViews>
  <sheetFormatPr baseColWidth="10" defaultColWidth="9.109375" defaultRowHeight="14.4" x14ac:dyDescent="0.3"/>
  <cols>
    <col min="1" max="1" width="40.6640625" customWidth="1"/>
    <col min="2" max="127" width="10.6640625" customWidth="1"/>
  </cols>
  <sheetData>
    <row r="1" spans="1:127" ht="17.399999999999999" x14ac:dyDescent="0.3">
      <c r="A1" s="1" t="s">
        <v>0</v>
      </c>
    </row>
    <row r="2" spans="1:127" ht="15.6" x14ac:dyDescent="0.3">
      <c r="A2" s="2" t="s">
        <v>1</v>
      </c>
    </row>
    <row r="3" spans="1:127" x14ac:dyDescent="0.3">
      <c r="A3" s="3" t="s">
        <v>380</v>
      </c>
    </row>
    <row r="4" spans="1:127" x14ac:dyDescent="0.3">
      <c r="A4" s="4" t="s">
        <v>2</v>
      </c>
    </row>
    <row r="5" spans="1:127" ht="33.75" customHeight="1" x14ac:dyDescent="0.3">
      <c r="B5" s="91" t="s">
        <v>271</v>
      </c>
      <c r="C5" s="91" t="s">
        <v>3</v>
      </c>
      <c r="D5" s="91"/>
      <c r="E5" s="91" t="s">
        <v>4</v>
      </c>
      <c r="F5" s="91"/>
      <c r="G5" s="91"/>
      <c r="H5" s="91"/>
      <c r="I5" s="91"/>
      <c r="J5" s="91" t="s">
        <v>5</v>
      </c>
      <c r="K5" s="91"/>
      <c r="L5" s="91"/>
      <c r="M5" s="91"/>
      <c r="N5" s="91"/>
      <c r="O5" s="91" t="s">
        <v>6</v>
      </c>
      <c r="P5" s="91"/>
      <c r="Q5" s="91"/>
      <c r="R5" s="91"/>
      <c r="S5" s="91"/>
      <c r="T5" s="91" t="s">
        <v>7</v>
      </c>
      <c r="U5" s="91"/>
      <c r="V5" s="91"/>
      <c r="W5" s="91"/>
      <c r="X5" s="91"/>
      <c r="Y5" s="91"/>
      <c r="Z5" s="91"/>
      <c r="AA5" s="91"/>
      <c r="AB5" s="91"/>
      <c r="AC5" s="91"/>
      <c r="AD5" s="91"/>
      <c r="AE5" s="91"/>
      <c r="AF5" s="91" t="s">
        <v>8</v>
      </c>
      <c r="AG5" s="91"/>
      <c r="AH5" s="91" t="s">
        <v>9</v>
      </c>
      <c r="AI5" s="91"/>
      <c r="AJ5" s="91"/>
      <c r="AK5" s="91"/>
      <c r="AL5" s="91"/>
      <c r="AM5" s="91"/>
      <c r="AN5" s="91"/>
      <c r="AO5" s="91"/>
      <c r="AP5" s="91"/>
      <c r="AQ5" s="91"/>
      <c r="AR5" s="91"/>
      <c r="AS5" s="91"/>
      <c r="AT5" s="91"/>
      <c r="AU5" s="91"/>
      <c r="AV5" s="91"/>
      <c r="AW5" s="91"/>
      <c r="AX5" s="91" t="s">
        <v>10</v>
      </c>
      <c r="AY5" s="91"/>
      <c r="AZ5" s="91"/>
      <c r="BA5" s="91" t="s">
        <v>11</v>
      </c>
      <c r="BB5" s="91"/>
      <c r="BC5" s="91"/>
      <c r="BD5" s="91"/>
      <c r="BE5" s="91"/>
      <c r="BF5" s="91" t="s">
        <v>12</v>
      </c>
      <c r="BG5" s="91"/>
      <c r="BH5" s="91"/>
      <c r="BI5" s="91"/>
      <c r="BJ5" s="91"/>
      <c r="BK5" s="91"/>
      <c r="BL5" s="91"/>
      <c r="BM5" s="91" t="s">
        <v>13</v>
      </c>
      <c r="BN5" s="91"/>
      <c r="BO5" s="91"/>
      <c r="BP5" s="91"/>
      <c r="BQ5" s="91"/>
      <c r="BR5" s="91" t="s">
        <v>14</v>
      </c>
      <c r="BS5" s="91"/>
      <c r="BT5" s="91" t="s">
        <v>15</v>
      </c>
      <c r="BU5" s="91"/>
      <c r="BV5" s="91"/>
      <c r="BW5" s="91"/>
      <c r="BX5" s="91"/>
      <c r="BY5" s="91"/>
      <c r="BZ5" s="91"/>
      <c r="CA5" s="91"/>
      <c r="CB5" s="91" t="s">
        <v>16</v>
      </c>
      <c r="CC5" s="91"/>
      <c r="CD5" s="91"/>
      <c r="CE5" s="91"/>
      <c r="CF5" s="91"/>
      <c r="CG5" s="91" t="s">
        <v>17</v>
      </c>
      <c r="CH5" s="91"/>
      <c r="CI5" s="91" t="s">
        <v>18</v>
      </c>
      <c r="CJ5" s="91"/>
      <c r="CK5" s="91"/>
      <c r="CL5" s="91"/>
      <c r="CM5" s="91"/>
      <c r="CN5" s="91"/>
      <c r="CO5" s="91"/>
      <c r="CP5" s="91"/>
      <c r="CQ5" s="91" t="s">
        <v>19</v>
      </c>
      <c r="CR5" s="91"/>
      <c r="CS5" s="91"/>
      <c r="CT5" s="91"/>
      <c r="CU5" s="91"/>
      <c r="CV5" s="91"/>
      <c r="CW5" s="91"/>
      <c r="CX5" s="91"/>
      <c r="CY5" s="91" t="s">
        <v>20</v>
      </c>
      <c r="CZ5" s="91"/>
      <c r="DA5" s="91"/>
      <c r="DB5" s="91"/>
      <c r="DC5" s="91"/>
      <c r="DD5" s="91" t="s">
        <v>21</v>
      </c>
      <c r="DE5" s="91"/>
      <c r="DF5" s="91"/>
      <c r="DG5" s="91"/>
      <c r="DH5" s="91" t="s">
        <v>22</v>
      </c>
      <c r="DI5" s="91"/>
      <c r="DJ5" s="91"/>
      <c r="DK5" s="91"/>
      <c r="DL5" s="91"/>
      <c r="DM5" s="91"/>
      <c r="DN5" s="91"/>
      <c r="DO5" s="91"/>
      <c r="DP5" s="91"/>
      <c r="DQ5" s="91"/>
      <c r="DR5" s="91"/>
      <c r="DS5" s="91"/>
      <c r="DT5" s="91"/>
      <c r="DU5" s="91"/>
      <c r="DV5" s="91"/>
      <c r="DW5" s="91"/>
    </row>
    <row r="6" spans="1:127" ht="50.1" customHeight="1" x14ac:dyDescent="0.3">
      <c r="B6" s="91"/>
      <c r="C6" s="5" t="s">
        <v>23</v>
      </c>
      <c r="D6" s="5" t="s">
        <v>24</v>
      </c>
      <c r="E6" s="5" t="s">
        <v>25</v>
      </c>
      <c r="F6" s="5" t="s">
        <v>26</v>
      </c>
      <c r="G6" s="5" t="s">
        <v>27</v>
      </c>
      <c r="H6" s="5" t="s">
        <v>28</v>
      </c>
      <c r="I6" s="5" t="s">
        <v>29</v>
      </c>
      <c r="J6" s="5" t="s">
        <v>30</v>
      </c>
      <c r="K6" s="5" t="s">
        <v>31</v>
      </c>
      <c r="L6" s="5" t="s">
        <v>32</v>
      </c>
      <c r="M6" s="5" t="s">
        <v>33</v>
      </c>
      <c r="N6" s="5" t="s">
        <v>34</v>
      </c>
      <c r="O6" s="5" t="s">
        <v>35</v>
      </c>
      <c r="P6" s="5" t="s">
        <v>36</v>
      </c>
      <c r="Q6" s="5" t="s">
        <v>37</v>
      </c>
      <c r="R6" s="5" t="s">
        <v>38</v>
      </c>
      <c r="S6" s="5" t="s">
        <v>39</v>
      </c>
      <c r="T6" s="5" t="s">
        <v>40</v>
      </c>
      <c r="U6" s="5" t="s">
        <v>41</v>
      </c>
      <c r="V6" s="5" t="s">
        <v>42</v>
      </c>
      <c r="W6" s="5" t="s">
        <v>43</v>
      </c>
      <c r="X6" s="5" t="s">
        <v>44</v>
      </c>
      <c r="Y6" s="5" t="s">
        <v>45</v>
      </c>
      <c r="Z6" s="5" t="s">
        <v>46</v>
      </c>
      <c r="AA6" s="5" t="s">
        <v>47</v>
      </c>
      <c r="AB6" s="5" t="s">
        <v>48</v>
      </c>
      <c r="AC6" s="5" t="s">
        <v>49</v>
      </c>
      <c r="AD6" s="5" t="s">
        <v>50</v>
      </c>
      <c r="AE6" s="5" t="s">
        <v>51</v>
      </c>
      <c r="AF6" s="5" t="s">
        <v>52</v>
      </c>
      <c r="AG6" s="5" t="s">
        <v>53</v>
      </c>
      <c r="AH6" s="5" t="s">
        <v>54</v>
      </c>
      <c r="AI6" s="5" t="s">
        <v>55</v>
      </c>
      <c r="AJ6" s="5" t="s">
        <v>56</v>
      </c>
      <c r="AK6" s="5" t="s">
        <v>57</v>
      </c>
      <c r="AL6" s="5" t="s">
        <v>58</v>
      </c>
      <c r="AM6" s="5" t="s">
        <v>59</v>
      </c>
      <c r="AN6" s="5" t="s">
        <v>60</v>
      </c>
      <c r="AO6" s="5" t="s">
        <v>61</v>
      </c>
      <c r="AP6" s="5" t="s">
        <v>62</v>
      </c>
      <c r="AQ6" s="5" t="s">
        <v>63</v>
      </c>
      <c r="AR6" s="5" t="s">
        <v>64</v>
      </c>
      <c r="AS6" s="5" t="s">
        <v>65</v>
      </c>
      <c r="AT6" s="5" t="s">
        <v>66</v>
      </c>
      <c r="AU6" s="5" t="s">
        <v>67</v>
      </c>
      <c r="AV6" s="5" t="s">
        <v>68</v>
      </c>
      <c r="AW6" s="5" t="s">
        <v>69</v>
      </c>
      <c r="AX6" s="5" t="s">
        <v>70</v>
      </c>
      <c r="AY6" s="5" t="s">
        <v>71</v>
      </c>
      <c r="AZ6" s="5" t="s">
        <v>72</v>
      </c>
      <c r="BA6" s="5" t="s">
        <v>73</v>
      </c>
      <c r="BB6" s="5" t="s">
        <v>74</v>
      </c>
      <c r="BC6" s="5" t="s">
        <v>75</v>
      </c>
      <c r="BD6" s="5" t="s">
        <v>76</v>
      </c>
      <c r="BE6" s="5" t="s">
        <v>77</v>
      </c>
      <c r="BF6" s="5" t="s">
        <v>78</v>
      </c>
      <c r="BG6" s="5" t="s">
        <v>79</v>
      </c>
      <c r="BH6" s="5" t="s">
        <v>80</v>
      </c>
      <c r="BI6" s="5" t="s">
        <v>81</v>
      </c>
      <c r="BJ6" s="5" t="s">
        <v>82</v>
      </c>
      <c r="BK6" s="5" t="s">
        <v>83</v>
      </c>
      <c r="BL6" s="5" t="s">
        <v>84</v>
      </c>
      <c r="BM6" s="5" t="s">
        <v>85</v>
      </c>
      <c r="BN6" s="5" t="s">
        <v>86</v>
      </c>
      <c r="BO6" s="5" t="s">
        <v>87</v>
      </c>
      <c r="BP6" s="5" t="s">
        <v>88</v>
      </c>
      <c r="BQ6" s="5" t="s">
        <v>89</v>
      </c>
      <c r="BR6" s="5" t="s">
        <v>90</v>
      </c>
      <c r="BS6" s="5" t="s">
        <v>91</v>
      </c>
      <c r="BT6" s="5" t="s">
        <v>92</v>
      </c>
      <c r="BU6" s="5" t="s">
        <v>93</v>
      </c>
      <c r="BV6" s="5" t="s">
        <v>94</v>
      </c>
      <c r="BW6" s="5" t="s">
        <v>95</v>
      </c>
      <c r="BX6" s="5" t="s">
        <v>96</v>
      </c>
      <c r="BY6" s="5" t="s">
        <v>97</v>
      </c>
      <c r="BZ6" s="5" t="s">
        <v>98</v>
      </c>
      <c r="CA6" s="5" t="s">
        <v>99</v>
      </c>
      <c r="CB6" s="5" t="s">
        <v>100</v>
      </c>
      <c r="CC6" s="5" t="s">
        <v>101</v>
      </c>
      <c r="CD6" s="5" t="s">
        <v>102</v>
      </c>
      <c r="CE6" s="5" t="s">
        <v>103</v>
      </c>
      <c r="CF6" s="5" t="s">
        <v>104</v>
      </c>
      <c r="CG6" s="5" t="s">
        <v>90</v>
      </c>
      <c r="CH6" s="5" t="s">
        <v>91</v>
      </c>
      <c r="CI6" s="5" t="s">
        <v>105</v>
      </c>
      <c r="CJ6" s="5" t="s">
        <v>106</v>
      </c>
      <c r="CK6" s="5" t="s">
        <v>107</v>
      </c>
      <c r="CL6" s="5" t="s">
        <v>108</v>
      </c>
      <c r="CM6" s="5" t="s">
        <v>109</v>
      </c>
      <c r="CN6" s="5" t="s">
        <v>110</v>
      </c>
      <c r="CO6" s="5" t="s">
        <v>111</v>
      </c>
      <c r="CP6" s="5" t="s">
        <v>112</v>
      </c>
      <c r="CQ6" s="5" t="s">
        <v>113</v>
      </c>
      <c r="CR6" s="5" t="s">
        <v>114</v>
      </c>
      <c r="CS6" s="5" t="s">
        <v>115</v>
      </c>
      <c r="CT6" s="5" t="s">
        <v>116</v>
      </c>
      <c r="CU6" s="5" t="s">
        <v>117</v>
      </c>
      <c r="CV6" s="5" t="s">
        <v>118</v>
      </c>
      <c r="CW6" s="5" t="s">
        <v>119</v>
      </c>
      <c r="CX6" s="5" t="s">
        <v>120</v>
      </c>
      <c r="CY6" s="5" t="s">
        <v>121</v>
      </c>
      <c r="CZ6" s="5" t="s">
        <v>122</v>
      </c>
      <c r="DA6" s="5" t="s">
        <v>123</v>
      </c>
      <c r="DB6" s="5" t="s">
        <v>124</v>
      </c>
      <c r="DC6" s="5" t="s">
        <v>125</v>
      </c>
      <c r="DD6" s="5" t="s">
        <v>126</v>
      </c>
      <c r="DE6" s="5" t="s">
        <v>127</v>
      </c>
      <c r="DF6" s="5" t="s">
        <v>128</v>
      </c>
      <c r="DG6" s="5" t="s">
        <v>129</v>
      </c>
      <c r="DH6" s="5" t="s">
        <v>130</v>
      </c>
      <c r="DI6" s="5" t="s">
        <v>131</v>
      </c>
      <c r="DJ6" s="5" t="s">
        <v>132</v>
      </c>
      <c r="DK6" s="5" t="s">
        <v>133</v>
      </c>
      <c r="DL6" s="5" t="s">
        <v>134</v>
      </c>
      <c r="DM6" s="5" t="s">
        <v>135</v>
      </c>
      <c r="DN6" s="5" t="s">
        <v>136</v>
      </c>
      <c r="DO6" s="5" t="s">
        <v>137</v>
      </c>
      <c r="DP6" s="5" t="s">
        <v>138</v>
      </c>
      <c r="DQ6" s="5" t="s">
        <v>139</v>
      </c>
      <c r="DR6" s="5" t="s">
        <v>140</v>
      </c>
      <c r="DS6" s="5" t="s">
        <v>141</v>
      </c>
      <c r="DT6" s="5" t="s">
        <v>142</v>
      </c>
      <c r="DU6" s="5" t="s">
        <v>143</v>
      </c>
      <c r="DV6" s="5" t="s">
        <v>144</v>
      </c>
      <c r="DW6" s="5" t="s">
        <v>145</v>
      </c>
    </row>
    <row r="7" spans="1:127" x14ac:dyDescent="0.3">
      <c r="B7" s="91"/>
      <c r="C7" s="5" t="s">
        <v>146</v>
      </c>
      <c r="D7" s="5" t="s">
        <v>147</v>
      </c>
      <c r="E7" s="5" t="s">
        <v>148</v>
      </c>
      <c r="F7" s="5" t="s">
        <v>149</v>
      </c>
      <c r="G7" s="5" t="s">
        <v>150</v>
      </c>
      <c r="H7" s="5" t="s">
        <v>151</v>
      </c>
      <c r="I7" s="5" t="s">
        <v>152</v>
      </c>
      <c r="J7" s="5" t="s">
        <v>153</v>
      </c>
      <c r="K7" s="5" t="s">
        <v>154</v>
      </c>
      <c r="L7" s="5" t="s">
        <v>155</v>
      </c>
      <c r="M7" s="5" t="s">
        <v>156</v>
      </c>
      <c r="N7" s="5" t="s">
        <v>157</v>
      </c>
      <c r="O7" s="5" t="s">
        <v>158</v>
      </c>
      <c r="P7" s="5" t="s">
        <v>159</v>
      </c>
      <c r="Q7" s="5" t="s">
        <v>160</v>
      </c>
      <c r="R7" s="5" t="s">
        <v>161</v>
      </c>
      <c r="S7" s="5" t="s">
        <v>162</v>
      </c>
      <c r="T7" s="5" t="s">
        <v>163</v>
      </c>
      <c r="U7" s="5" t="s">
        <v>164</v>
      </c>
      <c r="V7" s="5" t="s">
        <v>165</v>
      </c>
      <c r="W7" s="5" t="s">
        <v>166</v>
      </c>
      <c r="X7" s="5" t="s">
        <v>167</v>
      </c>
      <c r="Y7" s="5" t="s">
        <v>168</v>
      </c>
      <c r="Z7" s="5" t="s">
        <v>169</v>
      </c>
      <c r="AA7" s="5" t="s">
        <v>170</v>
      </c>
      <c r="AB7" s="5" t="s">
        <v>171</v>
      </c>
      <c r="AC7" s="5" t="s">
        <v>172</v>
      </c>
      <c r="AD7" s="5" t="s">
        <v>173</v>
      </c>
      <c r="AE7" s="5" t="s">
        <v>174</v>
      </c>
      <c r="AF7" s="5" t="s">
        <v>175</v>
      </c>
      <c r="AG7" s="5" t="s">
        <v>176</v>
      </c>
      <c r="AH7" s="5" t="s">
        <v>177</v>
      </c>
      <c r="AI7" s="5" t="s">
        <v>178</v>
      </c>
      <c r="AJ7" s="5" t="s">
        <v>179</v>
      </c>
      <c r="AK7" s="5" t="s">
        <v>180</v>
      </c>
      <c r="AL7" s="5" t="s">
        <v>181</v>
      </c>
      <c r="AM7" s="5" t="s">
        <v>182</v>
      </c>
      <c r="AN7" s="5" t="s">
        <v>183</v>
      </c>
      <c r="AO7" s="5" t="s">
        <v>184</v>
      </c>
      <c r="AP7" s="5" t="s">
        <v>185</v>
      </c>
      <c r="AQ7" s="5" t="s">
        <v>186</v>
      </c>
      <c r="AR7" s="5" t="s">
        <v>187</v>
      </c>
      <c r="AS7" s="5" t="s">
        <v>188</v>
      </c>
      <c r="AT7" s="5" t="s">
        <v>189</v>
      </c>
      <c r="AU7" s="5" t="s">
        <v>190</v>
      </c>
      <c r="AV7" s="5" t="s">
        <v>191</v>
      </c>
      <c r="AW7" s="5" t="s">
        <v>192</v>
      </c>
      <c r="AX7" s="5" t="s">
        <v>193</v>
      </c>
      <c r="AY7" s="5" t="s">
        <v>194</v>
      </c>
      <c r="AZ7" s="5" t="s">
        <v>195</v>
      </c>
      <c r="BA7" s="5" t="s">
        <v>196</v>
      </c>
      <c r="BB7" s="5" t="s">
        <v>197</v>
      </c>
      <c r="BC7" s="5" t="s">
        <v>198</v>
      </c>
      <c r="BD7" s="5" t="s">
        <v>199</v>
      </c>
      <c r="BE7" s="5" t="s">
        <v>200</v>
      </c>
      <c r="BF7" s="5" t="s">
        <v>201</v>
      </c>
      <c r="BG7" s="5" t="s">
        <v>202</v>
      </c>
      <c r="BH7" s="5" t="s">
        <v>203</v>
      </c>
      <c r="BI7" s="5" t="s">
        <v>204</v>
      </c>
      <c r="BJ7" s="5" t="s">
        <v>205</v>
      </c>
      <c r="BK7" s="5" t="s">
        <v>206</v>
      </c>
      <c r="BL7" s="5" t="s">
        <v>207</v>
      </c>
      <c r="BM7" s="5" t="s">
        <v>208</v>
      </c>
      <c r="BN7" s="5" t="s">
        <v>209</v>
      </c>
      <c r="BO7" s="5" t="s">
        <v>210</v>
      </c>
      <c r="BP7" s="5" t="s">
        <v>211</v>
      </c>
      <c r="BQ7" s="5" t="s">
        <v>212</v>
      </c>
      <c r="BR7" s="5" t="s">
        <v>213</v>
      </c>
      <c r="BS7" s="5" t="s">
        <v>214</v>
      </c>
      <c r="BT7" s="5" t="s">
        <v>215</v>
      </c>
      <c r="BU7" s="5" t="s">
        <v>216</v>
      </c>
      <c r="BV7" s="5" t="s">
        <v>217</v>
      </c>
      <c r="BW7" s="5" t="s">
        <v>218</v>
      </c>
      <c r="BX7" s="5" t="s">
        <v>219</v>
      </c>
      <c r="BY7" s="5" t="s">
        <v>220</v>
      </c>
      <c r="BZ7" s="5" t="s">
        <v>221</v>
      </c>
      <c r="CA7" s="5" t="s">
        <v>222</v>
      </c>
      <c r="CB7" s="5" t="s">
        <v>223</v>
      </c>
      <c r="CC7" s="5" t="s">
        <v>224</v>
      </c>
      <c r="CD7" s="5" t="s">
        <v>225</v>
      </c>
      <c r="CE7" s="5" t="s">
        <v>226</v>
      </c>
      <c r="CF7" s="5" t="s">
        <v>227</v>
      </c>
      <c r="CG7" s="5" t="s">
        <v>228</v>
      </c>
      <c r="CH7" s="5" t="s">
        <v>229</v>
      </c>
      <c r="CI7" s="5" t="s">
        <v>230</v>
      </c>
      <c r="CJ7" s="5" t="s">
        <v>231</v>
      </c>
      <c r="CK7" s="5" t="s">
        <v>232</v>
      </c>
      <c r="CL7" s="5" t="s">
        <v>233</v>
      </c>
      <c r="CM7" s="5" t="s">
        <v>234</v>
      </c>
      <c r="CN7" s="5" t="s">
        <v>235</v>
      </c>
      <c r="CO7" s="5" t="s">
        <v>236</v>
      </c>
      <c r="CP7" s="5" t="s">
        <v>237</v>
      </c>
      <c r="CQ7" s="5" t="s">
        <v>238</v>
      </c>
      <c r="CR7" s="5" t="s">
        <v>239</v>
      </c>
      <c r="CS7" s="5" t="s">
        <v>240</v>
      </c>
      <c r="CT7" s="5" t="s">
        <v>241</v>
      </c>
      <c r="CU7" s="5" t="s">
        <v>242</v>
      </c>
      <c r="CV7" s="5" t="s">
        <v>243</v>
      </c>
      <c r="CW7" s="5" t="s">
        <v>244</v>
      </c>
      <c r="CX7" s="5" t="s">
        <v>245</v>
      </c>
      <c r="CY7" s="5" t="s">
        <v>246</v>
      </c>
      <c r="CZ7" s="5" t="s">
        <v>247</v>
      </c>
      <c r="DA7" s="5" t="s">
        <v>248</v>
      </c>
      <c r="DB7" s="5" t="s">
        <v>249</v>
      </c>
      <c r="DC7" s="5" t="s">
        <v>250</v>
      </c>
      <c r="DD7" s="5" t="s">
        <v>251</v>
      </c>
      <c r="DE7" s="5" t="s">
        <v>252</v>
      </c>
      <c r="DF7" s="5" t="s">
        <v>253</v>
      </c>
      <c r="DG7" s="5" t="s">
        <v>254</v>
      </c>
      <c r="DH7" s="5" t="s">
        <v>255</v>
      </c>
      <c r="DI7" s="5" t="s">
        <v>256</v>
      </c>
      <c r="DJ7" s="5" t="s">
        <v>257</v>
      </c>
      <c r="DK7" s="5" t="s">
        <v>258</v>
      </c>
      <c r="DL7" s="5" t="s">
        <v>259</v>
      </c>
      <c r="DM7" s="5" t="s">
        <v>260</v>
      </c>
      <c r="DN7" s="5" t="s">
        <v>261</v>
      </c>
      <c r="DO7" s="5" t="s">
        <v>262</v>
      </c>
      <c r="DP7" s="5" t="s">
        <v>263</v>
      </c>
      <c r="DQ7" s="5" t="s">
        <v>264</v>
      </c>
      <c r="DR7" s="5" t="s">
        <v>265</v>
      </c>
      <c r="DS7" s="5" t="s">
        <v>266</v>
      </c>
      <c r="DT7" s="5" t="s">
        <v>267</v>
      </c>
      <c r="DU7" s="5" t="s">
        <v>268</v>
      </c>
      <c r="DV7" s="5" t="s">
        <v>269</v>
      </c>
      <c r="DW7" s="5" t="s">
        <v>270</v>
      </c>
    </row>
    <row r="8" spans="1:127" ht="20.399999999999999" x14ac:dyDescent="0.3">
      <c r="A8" s="6" t="s">
        <v>272</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row>
    <row r="9" spans="1:127" ht="12.75" customHeight="1" x14ac:dyDescent="0.3">
      <c r="A9" s="7" t="s">
        <v>273</v>
      </c>
      <c r="B9" s="8">
        <v>2074</v>
      </c>
      <c r="C9" s="9">
        <v>1008</v>
      </c>
      <c r="D9" s="10">
        <v>1066</v>
      </c>
      <c r="E9" s="9">
        <v>190</v>
      </c>
      <c r="F9" s="9">
        <v>312</v>
      </c>
      <c r="G9" s="9">
        <v>303</v>
      </c>
      <c r="H9" s="9">
        <v>414</v>
      </c>
      <c r="I9" s="10">
        <v>856</v>
      </c>
      <c r="J9" s="9">
        <v>38</v>
      </c>
      <c r="K9" s="9">
        <v>350</v>
      </c>
      <c r="L9" s="9">
        <v>764</v>
      </c>
      <c r="M9" s="9">
        <v>874</v>
      </c>
      <c r="N9" s="10">
        <v>12</v>
      </c>
      <c r="O9" s="9">
        <v>107</v>
      </c>
      <c r="P9" s="9">
        <v>55</v>
      </c>
      <c r="Q9" s="9">
        <v>94</v>
      </c>
      <c r="R9" s="9">
        <v>1166</v>
      </c>
      <c r="S9" s="10">
        <v>543</v>
      </c>
      <c r="T9" s="9">
        <v>88</v>
      </c>
      <c r="U9" s="9">
        <v>175</v>
      </c>
      <c r="V9" s="9">
        <v>192</v>
      </c>
      <c r="W9" s="9">
        <v>233</v>
      </c>
      <c r="X9" s="9">
        <v>243</v>
      </c>
      <c r="Y9" s="9">
        <v>205</v>
      </c>
      <c r="Z9" s="9">
        <v>155</v>
      </c>
      <c r="AA9" s="9">
        <v>112</v>
      </c>
      <c r="AB9" s="9">
        <v>77</v>
      </c>
      <c r="AC9" s="9">
        <v>85</v>
      </c>
      <c r="AD9" s="9">
        <v>88</v>
      </c>
      <c r="AE9" s="10">
        <v>21</v>
      </c>
      <c r="AF9" s="9">
        <v>1659</v>
      </c>
      <c r="AG9" s="10">
        <v>415</v>
      </c>
      <c r="AH9" s="9">
        <v>271</v>
      </c>
      <c r="AI9" s="9">
        <v>323</v>
      </c>
      <c r="AJ9" s="9">
        <v>89</v>
      </c>
      <c r="AK9" s="9">
        <v>64</v>
      </c>
      <c r="AL9" s="9">
        <v>17</v>
      </c>
      <c r="AM9" s="9">
        <v>45</v>
      </c>
      <c r="AN9" s="9">
        <v>155</v>
      </c>
      <c r="AO9" s="9">
        <v>42</v>
      </c>
      <c r="AP9" s="9">
        <v>198</v>
      </c>
      <c r="AQ9" s="9">
        <v>448</v>
      </c>
      <c r="AR9" s="9">
        <v>103</v>
      </c>
      <c r="AS9" s="9">
        <v>26</v>
      </c>
      <c r="AT9" s="9">
        <v>105</v>
      </c>
      <c r="AU9" s="9">
        <v>59</v>
      </c>
      <c r="AV9" s="9">
        <v>72</v>
      </c>
      <c r="AW9" s="10">
        <v>56</v>
      </c>
      <c r="AX9" s="9">
        <v>1147</v>
      </c>
      <c r="AY9" s="9">
        <v>814</v>
      </c>
      <c r="AZ9" s="10">
        <v>113</v>
      </c>
      <c r="BA9" s="9">
        <v>608</v>
      </c>
      <c r="BB9" s="9">
        <v>810</v>
      </c>
      <c r="BC9" s="9">
        <v>295</v>
      </c>
      <c r="BD9" s="9">
        <v>239</v>
      </c>
      <c r="BE9" s="10">
        <v>122</v>
      </c>
      <c r="BF9" s="9">
        <v>574</v>
      </c>
      <c r="BG9" s="9">
        <v>885</v>
      </c>
      <c r="BH9" s="9">
        <v>24</v>
      </c>
      <c r="BI9" s="9">
        <v>203</v>
      </c>
      <c r="BJ9" s="9">
        <v>42</v>
      </c>
      <c r="BK9" s="9">
        <v>233</v>
      </c>
      <c r="BL9" s="10">
        <v>76</v>
      </c>
      <c r="BM9" s="9">
        <v>1611</v>
      </c>
      <c r="BN9" s="9">
        <v>249</v>
      </c>
      <c r="BO9" s="9">
        <v>167</v>
      </c>
      <c r="BP9" s="9">
        <v>32</v>
      </c>
      <c r="BQ9" s="10">
        <v>15</v>
      </c>
      <c r="BR9" s="9">
        <v>264</v>
      </c>
      <c r="BS9" s="10">
        <v>1810</v>
      </c>
      <c r="BT9" s="9">
        <v>508</v>
      </c>
      <c r="BU9" s="9">
        <v>474</v>
      </c>
      <c r="BV9" s="9">
        <v>66</v>
      </c>
      <c r="BW9" s="9">
        <v>23</v>
      </c>
      <c r="BX9" s="9">
        <v>3</v>
      </c>
      <c r="BY9" s="9">
        <v>80</v>
      </c>
      <c r="BZ9" s="9">
        <v>37</v>
      </c>
      <c r="CA9" s="10">
        <v>771</v>
      </c>
      <c r="CB9" s="9">
        <v>200</v>
      </c>
      <c r="CC9" s="9">
        <v>229</v>
      </c>
      <c r="CD9" s="9">
        <v>614</v>
      </c>
      <c r="CE9" s="9">
        <v>37</v>
      </c>
      <c r="CF9" s="10">
        <v>1076</v>
      </c>
      <c r="CG9" s="9">
        <v>1642</v>
      </c>
      <c r="CH9" s="10">
        <v>432</v>
      </c>
      <c r="CI9" s="9">
        <v>333</v>
      </c>
      <c r="CJ9" s="9">
        <v>449</v>
      </c>
      <c r="CK9" s="9">
        <v>283</v>
      </c>
      <c r="CL9" s="9">
        <v>271</v>
      </c>
      <c r="CM9" s="9">
        <v>323</v>
      </c>
      <c r="CN9" s="9">
        <v>89</v>
      </c>
      <c r="CO9" s="9">
        <v>164</v>
      </c>
      <c r="CP9" s="10">
        <v>162</v>
      </c>
      <c r="CQ9" s="9">
        <v>460</v>
      </c>
      <c r="CR9" s="9">
        <v>286</v>
      </c>
      <c r="CS9" s="9">
        <v>131</v>
      </c>
      <c r="CT9" s="9">
        <v>124</v>
      </c>
      <c r="CU9" s="9">
        <v>149</v>
      </c>
      <c r="CV9" s="9">
        <v>176</v>
      </c>
      <c r="CW9" s="9">
        <v>68</v>
      </c>
      <c r="CX9" s="10">
        <v>678</v>
      </c>
      <c r="CY9" s="9">
        <v>174</v>
      </c>
      <c r="CZ9" s="9">
        <v>297</v>
      </c>
      <c r="DA9" s="9">
        <v>734</v>
      </c>
      <c r="DB9" s="9">
        <v>591</v>
      </c>
      <c r="DC9" s="10">
        <v>278</v>
      </c>
      <c r="DD9" s="9">
        <v>777</v>
      </c>
      <c r="DE9" s="9">
        <v>175</v>
      </c>
      <c r="DF9" s="9">
        <v>23</v>
      </c>
      <c r="DG9" s="10">
        <v>1093</v>
      </c>
      <c r="DH9" s="9">
        <v>1356</v>
      </c>
      <c r="DI9" s="9">
        <v>368</v>
      </c>
      <c r="DJ9" s="9">
        <v>163</v>
      </c>
      <c r="DK9" s="9">
        <v>464</v>
      </c>
      <c r="DL9" s="9">
        <v>35</v>
      </c>
      <c r="DM9" s="9">
        <v>275</v>
      </c>
      <c r="DN9" s="9">
        <v>72</v>
      </c>
      <c r="DO9" s="9">
        <v>392</v>
      </c>
      <c r="DP9" s="9">
        <v>157</v>
      </c>
      <c r="DQ9" s="9">
        <v>258</v>
      </c>
      <c r="DR9" s="9">
        <v>33</v>
      </c>
      <c r="DS9" s="9">
        <v>218</v>
      </c>
      <c r="DT9" s="9">
        <v>14</v>
      </c>
      <c r="DU9" s="9">
        <v>26</v>
      </c>
      <c r="DV9" s="9">
        <v>122</v>
      </c>
      <c r="DW9" s="10">
        <v>363</v>
      </c>
    </row>
    <row r="10" spans="1:127" ht="12.75" customHeight="1" x14ac:dyDescent="0.3">
      <c r="A10" s="7" t="s">
        <v>274</v>
      </c>
      <c r="B10" s="11">
        <v>2074</v>
      </c>
      <c r="C10" s="12">
        <v>1008</v>
      </c>
      <c r="D10" s="13">
        <v>1066</v>
      </c>
      <c r="E10" s="12">
        <v>190</v>
      </c>
      <c r="F10" s="12">
        <v>312</v>
      </c>
      <c r="G10" s="12">
        <v>303</v>
      </c>
      <c r="H10" s="12">
        <v>414</v>
      </c>
      <c r="I10" s="13">
        <v>856</v>
      </c>
      <c r="J10" s="12">
        <v>38</v>
      </c>
      <c r="K10" s="12">
        <v>350</v>
      </c>
      <c r="L10" s="12">
        <v>764</v>
      </c>
      <c r="M10" s="12">
        <v>874</v>
      </c>
      <c r="N10" s="13">
        <v>12</v>
      </c>
      <c r="O10" s="12">
        <v>107</v>
      </c>
      <c r="P10" s="12">
        <v>55</v>
      </c>
      <c r="Q10" s="12">
        <v>94</v>
      </c>
      <c r="R10" s="12">
        <v>1166</v>
      </c>
      <c r="S10" s="13">
        <v>543</v>
      </c>
      <c r="T10" s="12">
        <v>88</v>
      </c>
      <c r="U10" s="12">
        <v>175</v>
      </c>
      <c r="V10" s="12">
        <v>192</v>
      </c>
      <c r="W10" s="12">
        <v>233</v>
      </c>
      <c r="X10" s="12">
        <v>243</v>
      </c>
      <c r="Y10" s="12">
        <v>205</v>
      </c>
      <c r="Z10" s="12">
        <v>155</v>
      </c>
      <c r="AA10" s="12">
        <v>112</v>
      </c>
      <c r="AB10" s="12">
        <v>77</v>
      </c>
      <c r="AC10" s="12">
        <v>85</v>
      </c>
      <c r="AD10" s="12">
        <v>88</v>
      </c>
      <c r="AE10" s="13">
        <v>21</v>
      </c>
      <c r="AF10" s="12">
        <v>1659</v>
      </c>
      <c r="AG10" s="13">
        <v>415</v>
      </c>
      <c r="AH10" s="12">
        <v>271</v>
      </c>
      <c r="AI10" s="12">
        <v>323</v>
      </c>
      <c r="AJ10" s="12">
        <v>89</v>
      </c>
      <c r="AK10" s="12">
        <v>64</v>
      </c>
      <c r="AL10" s="12">
        <v>17</v>
      </c>
      <c r="AM10" s="12">
        <v>45</v>
      </c>
      <c r="AN10" s="12">
        <v>155</v>
      </c>
      <c r="AO10" s="12">
        <v>42</v>
      </c>
      <c r="AP10" s="12">
        <v>198</v>
      </c>
      <c r="AQ10" s="12">
        <v>448</v>
      </c>
      <c r="AR10" s="12">
        <v>103</v>
      </c>
      <c r="AS10" s="12">
        <v>26</v>
      </c>
      <c r="AT10" s="12">
        <v>105</v>
      </c>
      <c r="AU10" s="12">
        <v>59</v>
      </c>
      <c r="AV10" s="12">
        <v>72</v>
      </c>
      <c r="AW10" s="13">
        <v>56</v>
      </c>
      <c r="AX10" s="12">
        <v>1147</v>
      </c>
      <c r="AY10" s="12">
        <v>814</v>
      </c>
      <c r="AZ10" s="13">
        <v>113</v>
      </c>
      <c r="BA10" s="12">
        <v>608</v>
      </c>
      <c r="BB10" s="12">
        <v>810</v>
      </c>
      <c r="BC10" s="12">
        <v>295</v>
      </c>
      <c r="BD10" s="12">
        <v>239</v>
      </c>
      <c r="BE10" s="13">
        <v>122</v>
      </c>
      <c r="BF10" s="12">
        <v>574</v>
      </c>
      <c r="BG10" s="12">
        <v>885</v>
      </c>
      <c r="BH10" s="12">
        <v>24</v>
      </c>
      <c r="BI10" s="12">
        <v>203</v>
      </c>
      <c r="BJ10" s="12">
        <v>42</v>
      </c>
      <c r="BK10" s="12">
        <v>233</v>
      </c>
      <c r="BL10" s="13">
        <v>76</v>
      </c>
      <c r="BM10" s="12">
        <v>1611</v>
      </c>
      <c r="BN10" s="12">
        <v>249</v>
      </c>
      <c r="BO10" s="12">
        <v>167</v>
      </c>
      <c r="BP10" s="12">
        <v>32</v>
      </c>
      <c r="BQ10" s="13">
        <v>15</v>
      </c>
      <c r="BR10" s="12">
        <v>264</v>
      </c>
      <c r="BS10" s="13">
        <v>1810</v>
      </c>
      <c r="BT10" s="12">
        <v>508</v>
      </c>
      <c r="BU10" s="12">
        <v>474</v>
      </c>
      <c r="BV10" s="12">
        <v>66</v>
      </c>
      <c r="BW10" s="12">
        <v>23</v>
      </c>
      <c r="BX10" s="12">
        <v>3</v>
      </c>
      <c r="BY10" s="12">
        <v>80</v>
      </c>
      <c r="BZ10" s="12">
        <v>37</v>
      </c>
      <c r="CA10" s="13">
        <v>771</v>
      </c>
      <c r="CB10" s="12">
        <v>200</v>
      </c>
      <c r="CC10" s="12">
        <v>229</v>
      </c>
      <c r="CD10" s="12">
        <v>614</v>
      </c>
      <c r="CE10" s="12">
        <v>37</v>
      </c>
      <c r="CF10" s="13">
        <v>1076</v>
      </c>
      <c r="CG10" s="12">
        <v>1642</v>
      </c>
      <c r="CH10" s="13">
        <v>432</v>
      </c>
      <c r="CI10" s="12">
        <v>333</v>
      </c>
      <c r="CJ10" s="12">
        <v>449</v>
      </c>
      <c r="CK10" s="12">
        <v>283</v>
      </c>
      <c r="CL10" s="12">
        <v>271</v>
      </c>
      <c r="CM10" s="12">
        <v>323</v>
      </c>
      <c r="CN10" s="12">
        <v>89</v>
      </c>
      <c r="CO10" s="12">
        <v>164</v>
      </c>
      <c r="CP10" s="13">
        <v>162</v>
      </c>
      <c r="CQ10" s="12">
        <v>460</v>
      </c>
      <c r="CR10" s="12">
        <v>286</v>
      </c>
      <c r="CS10" s="12">
        <v>131</v>
      </c>
      <c r="CT10" s="12">
        <v>124</v>
      </c>
      <c r="CU10" s="12">
        <v>149</v>
      </c>
      <c r="CV10" s="12">
        <v>176</v>
      </c>
      <c r="CW10" s="12">
        <v>68</v>
      </c>
      <c r="CX10" s="13">
        <v>678</v>
      </c>
      <c r="CY10" s="12">
        <v>174</v>
      </c>
      <c r="CZ10" s="12">
        <v>297</v>
      </c>
      <c r="DA10" s="12">
        <v>734</v>
      </c>
      <c r="DB10" s="12">
        <v>591</v>
      </c>
      <c r="DC10" s="13">
        <v>278</v>
      </c>
      <c r="DD10" s="12">
        <v>777</v>
      </c>
      <c r="DE10" s="12">
        <v>175</v>
      </c>
      <c r="DF10" s="12">
        <v>23</v>
      </c>
      <c r="DG10" s="13">
        <v>1093</v>
      </c>
      <c r="DH10" s="12">
        <v>1356</v>
      </c>
      <c r="DI10" s="12">
        <v>368</v>
      </c>
      <c r="DJ10" s="12">
        <v>163</v>
      </c>
      <c r="DK10" s="12">
        <v>464</v>
      </c>
      <c r="DL10" s="12">
        <v>35</v>
      </c>
      <c r="DM10" s="12">
        <v>275</v>
      </c>
      <c r="DN10" s="12">
        <v>72</v>
      </c>
      <c r="DO10" s="12">
        <v>392</v>
      </c>
      <c r="DP10" s="12">
        <v>157</v>
      </c>
      <c r="DQ10" s="12">
        <v>258</v>
      </c>
      <c r="DR10" s="12">
        <v>33</v>
      </c>
      <c r="DS10" s="12">
        <v>218</v>
      </c>
      <c r="DT10" s="12">
        <v>14</v>
      </c>
      <c r="DU10" s="12">
        <v>26</v>
      </c>
      <c r="DV10" s="12">
        <v>122</v>
      </c>
      <c r="DW10" s="13">
        <v>363</v>
      </c>
    </row>
    <row r="11" spans="1:127" ht="12.75" customHeight="1" x14ac:dyDescent="0.3">
      <c r="A11" s="14" t="s">
        <v>275</v>
      </c>
      <c r="B11" s="15">
        <v>0.27929999999999999</v>
      </c>
      <c r="C11" s="16">
        <v>0.28660000000000002</v>
      </c>
      <c r="D11" s="17">
        <v>0.27239999999999998</v>
      </c>
      <c r="E11" s="16">
        <v>0.20150000000000001</v>
      </c>
      <c r="F11" s="16">
        <v>0.25569999999999998</v>
      </c>
      <c r="G11" s="16">
        <v>0.3054</v>
      </c>
      <c r="H11" s="16">
        <v>0.25219999999999998</v>
      </c>
      <c r="I11" s="17">
        <v>0.309</v>
      </c>
      <c r="J11" s="16">
        <v>0.33090000000000003</v>
      </c>
      <c r="K11" s="16">
        <v>0.24590000000000001</v>
      </c>
      <c r="L11" s="16">
        <v>0.23180000000000001</v>
      </c>
      <c r="M11" s="16">
        <v>0.33279999999999998</v>
      </c>
      <c r="N11" s="17">
        <v>0.37330000000000002</v>
      </c>
      <c r="O11" s="16">
        <v>0.28660000000000002</v>
      </c>
      <c r="P11" s="16">
        <v>0.14960000000000001</v>
      </c>
      <c r="Q11" s="16">
        <v>0.34150000000000003</v>
      </c>
      <c r="R11" s="16">
        <v>0.25719999999999998</v>
      </c>
      <c r="S11" s="17">
        <v>0.33979999999999999</v>
      </c>
      <c r="T11" s="16">
        <v>0.25019999999999998</v>
      </c>
      <c r="U11" s="16">
        <v>0.2737</v>
      </c>
      <c r="V11" s="16">
        <v>0.29170000000000001</v>
      </c>
      <c r="W11" s="16">
        <v>0.26629999999999998</v>
      </c>
      <c r="X11" s="16">
        <v>0.2225</v>
      </c>
      <c r="Y11" s="16">
        <v>0.29559999999999997</v>
      </c>
      <c r="Z11" s="16">
        <v>0.2203</v>
      </c>
      <c r="AA11" s="16">
        <v>0.29459999999999997</v>
      </c>
      <c r="AB11" s="16">
        <v>0.3634</v>
      </c>
      <c r="AC11" s="16">
        <v>0.34589999999999999</v>
      </c>
      <c r="AD11" s="16">
        <v>0.30430000000000001</v>
      </c>
      <c r="AE11" s="17">
        <v>0.27800000000000002</v>
      </c>
      <c r="AF11" s="16">
        <v>0.28050000000000003</v>
      </c>
      <c r="AG11" s="17">
        <v>0.27439999999999998</v>
      </c>
      <c r="AH11" s="16">
        <v>0.28789999999999999</v>
      </c>
      <c r="AI11" s="16">
        <v>0.26050000000000001</v>
      </c>
      <c r="AJ11" s="16">
        <v>0.29770000000000002</v>
      </c>
      <c r="AK11" s="16">
        <v>0.2742</v>
      </c>
      <c r="AL11" s="16">
        <v>0.33760000000000001</v>
      </c>
      <c r="AM11" s="16">
        <v>0.27889999999999998</v>
      </c>
      <c r="AN11" s="16">
        <v>0.26850000000000002</v>
      </c>
      <c r="AO11" s="16">
        <v>0.32119999999999999</v>
      </c>
      <c r="AP11" s="16">
        <v>0.26119999999999999</v>
      </c>
      <c r="AQ11" s="16">
        <v>0.31030000000000002</v>
      </c>
      <c r="AR11" s="16">
        <v>0.2379</v>
      </c>
      <c r="AS11" s="16">
        <v>0.23599999999999999</v>
      </c>
      <c r="AT11" s="16">
        <v>0.2487</v>
      </c>
      <c r="AU11" s="16">
        <v>0.124</v>
      </c>
      <c r="AV11" s="16">
        <v>0.30359999999999998</v>
      </c>
      <c r="AW11" s="17">
        <v>0.40510000000000002</v>
      </c>
      <c r="AX11" s="16">
        <v>0.29210000000000003</v>
      </c>
      <c r="AY11" s="16">
        <v>0.27129999999999999</v>
      </c>
      <c r="AZ11" s="17">
        <v>0.20699999999999999</v>
      </c>
      <c r="BA11" s="16">
        <v>0.30330000000000001</v>
      </c>
      <c r="BB11" s="16">
        <v>0.29959999999999998</v>
      </c>
      <c r="BC11" s="16">
        <v>0.25979999999999998</v>
      </c>
      <c r="BD11" s="16">
        <v>0.1865</v>
      </c>
      <c r="BE11" s="17">
        <v>0.254</v>
      </c>
      <c r="BF11" s="16">
        <v>0.27339999999999998</v>
      </c>
      <c r="BG11" s="16">
        <v>0.28239999999999998</v>
      </c>
      <c r="BH11" s="16">
        <v>0.20979999999999999</v>
      </c>
      <c r="BI11" s="16">
        <v>0.26800000000000002</v>
      </c>
      <c r="BJ11" s="16">
        <v>0.35709999999999997</v>
      </c>
      <c r="BK11" s="16">
        <v>0.28620000000000001</v>
      </c>
      <c r="BL11" s="17">
        <v>0.28179999999999999</v>
      </c>
      <c r="BM11" s="16">
        <v>0.28489999999999999</v>
      </c>
      <c r="BN11" s="16">
        <v>0.2611</v>
      </c>
      <c r="BO11" s="16">
        <v>0.24529999999999999</v>
      </c>
      <c r="BP11" s="16">
        <v>0.25940000000000002</v>
      </c>
      <c r="BQ11" s="17">
        <v>0.39610000000000001</v>
      </c>
      <c r="BR11" s="16">
        <v>0.24010000000000001</v>
      </c>
      <c r="BS11" s="17">
        <v>0.28499999999999998</v>
      </c>
      <c r="BT11" s="16">
        <v>0.26240000000000002</v>
      </c>
      <c r="BU11" s="16">
        <v>0.26500000000000001</v>
      </c>
      <c r="BV11" s="16">
        <v>0.24249999999999999</v>
      </c>
      <c r="BW11" s="16">
        <v>0.2009</v>
      </c>
      <c r="BX11" s="16" t="s">
        <v>276</v>
      </c>
      <c r="BY11" s="16">
        <v>0.1507</v>
      </c>
      <c r="BZ11" s="16">
        <v>0.29780000000000001</v>
      </c>
      <c r="CA11" s="17">
        <v>0.3201</v>
      </c>
      <c r="CB11" s="16">
        <v>0.28699999999999998</v>
      </c>
      <c r="CC11" s="16">
        <v>0.28170000000000001</v>
      </c>
      <c r="CD11" s="16">
        <v>0.30180000000000001</v>
      </c>
      <c r="CE11" s="16">
        <v>0.21329999999999999</v>
      </c>
      <c r="CF11" s="17">
        <v>0.27539999999999998</v>
      </c>
      <c r="CG11" s="16">
        <v>0.27739999999999998</v>
      </c>
      <c r="CH11" s="17">
        <v>0.28649999999999998</v>
      </c>
      <c r="CI11" s="16">
        <v>0.2767</v>
      </c>
      <c r="CJ11" s="16">
        <v>0.30980000000000002</v>
      </c>
      <c r="CK11" s="16">
        <v>0.2545</v>
      </c>
      <c r="CL11" s="16">
        <v>0.28789999999999999</v>
      </c>
      <c r="CM11" s="16">
        <v>0.26050000000000001</v>
      </c>
      <c r="CN11" s="16">
        <v>0.30009999999999998</v>
      </c>
      <c r="CO11" s="16">
        <v>0.2324</v>
      </c>
      <c r="CP11" s="17">
        <v>0.30309999999999998</v>
      </c>
      <c r="CQ11" s="16">
        <v>0.26519999999999999</v>
      </c>
      <c r="CR11" s="16">
        <v>0.28179999999999999</v>
      </c>
      <c r="CS11" s="16">
        <v>0.3679</v>
      </c>
      <c r="CT11" s="16">
        <v>0.4869</v>
      </c>
      <c r="CU11" s="16">
        <v>0.28839999999999999</v>
      </c>
      <c r="CV11" s="16">
        <v>0.27410000000000001</v>
      </c>
      <c r="CW11" s="16">
        <v>0.19489999999999999</v>
      </c>
      <c r="CX11" s="17">
        <v>0.24049999999999999</v>
      </c>
      <c r="CY11" s="16">
        <v>0.23569999999999999</v>
      </c>
      <c r="CZ11" s="16">
        <v>0.15759999999999999</v>
      </c>
      <c r="DA11" s="16">
        <v>0.2722</v>
      </c>
      <c r="DB11" s="16">
        <v>0.31369999999999998</v>
      </c>
      <c r="DC11" s="17">
        <v>0.38240000000000002</v>
      </c>
      <c r="DD11" s="16">
        <v>0.29409999999999997</v>
      </c>
      <c r="DE11" s="16">
        <v>0.29920000000000002</v>
      </c>
      <c r="DF11" s="16">
        <v>0.24560000000000001</v>
      </c>
      <c r="DG11" s="17">
        <v>0.26600000000000001</v>
      </c>
      <c r="DH11" s="16">
        <v>0.26719999999999999</v>
      </c>
      <c r="DI11" s="16">
        <v>0.2666</v>
      </c>
      <c r="DJ11" s="16">
        <v>0.29480000000000001</v>
      </c>
      <c r="DK11" s="16">
        <v>0.29239999999999999</v>
      </c>
      <c r="DL11" s="16">
        <v>0.31469999999999998</v>
      </c>
      <c r="DM11" s="16">
        <v>0.29430000000000001</v>
      </c>
      <c r="DN11" s="16">
        <v>0.3296</v>
      </c>
      <c r="DO11" s="16">
        <v>0.26910000000000001</v>
      </c>
      <c r="DP11" s="16">
        <v>0.19489999999999999</v>
      </c>
      <c r="DQ11" s="16">
        <v>0.32319999999999999</v>
      </c>
      <c r="DR11" s="16">
        <v>0.22620000000000001</v>
      </c>
      <c r="DS11" s="16">
        <v>0.32</v>
      </c>
      <c r="DT11" s="16">
        <v>0.1704</v>
      </c>
      <c r="DU11" s="16">
        <v>0.2185</v>
      </c>
      <c r="DV11" s="16">
        <v>0.23880000000000001</v>
      </c>
      <c r="DW11" s="17">
        <v>0.3372</v>
      </c>
    </row>
    <row r="12" spans="1:127" ht="12.75" customHeight="1" x14ac:dyDescent="0.3">
      <c r="A12" s="14"/>
      <c r="B12" s="18">
        <v>579</v>
      </c>
      <c r="C12" s="19">
        <v>289</v>
      </c>
      <c r="D12" s="20">
        <v>290</v>
      </c>
      <c r="E12" s="19">
        <v>38</v>
      </c>
      <c r="F12" s="19">
        <v>80</v>
      </c>
      <c r="G12" s="19">
        <v>93</v>
      </c>
      <c r="H12" s="19">
        <v>104</v>
      </c>
      <c r="I12" s="20">
        <v>264</v>
      </c>
      <c r="J12" s="19">
        <v>12</v>
      </c>
      <c r="K12" s="19">
        <v>86</v>
      </c>
      <c r="L12" s="19">
        <v>177</v>
      </c>
      <c r="M12" s="19">
        <v>291</v>
      </c>
      <c r="N12" s="20">
        <v>4</v>
      </c>
      <c r="O12" s="19">
        <v>31</v>
      </c>
      <c r="P12" s="19">
        <v>8</v>
      </c>
      <c r="Q12" s="19">
        <v>32</v>
      </c>
      <c r="R12" s="19">
        <v>300</v>
      </c>
      <c r="S12" s="20">
        <v>185</v>
      </c>
      <c r="T12" s="19">
        <v>22</v>
      </c>
      <c r="U12" s="19">
        <v>48</v>
      </c>
      <c r="V12" s="19">
        <v>56</v>
      </c>
      <c r="W12" s="19">
        <v>62</v>
      </c>
      <c r="X12" s="19">
        <v>54</v>
      </c>
      <c r="Y12" s="19">
        <v>61</v>
      </c>
      <c r="Z12" s="19">
        <v>34</v>
      </c>
      <c r="AA12" s="19">
        <v>33</v>
      </c>
      <c r="AB12" s="19">
        <v>28</v>
      </c>
      <c r="AC12" s="19">
        <v>29</v>
      </c>
      <c r="AD12" s="19">
        <v>27</v>
      </c>
      <c r="AE12" s="20">
        <v>6</v>
      </c>
      <c r="AF12" s="19">
        <v>465</v>
      </c>
      <c r="AG12" s="20">
        <v>114</v>
      </c>
      <c r="AH12" s="19">
        <v>78</v>
      </c>
      <c r="AI12" s="19">
        <v>84</v>
      </c>
      <c r="AJ12" s="19">
        <v>27</v>
      </c>
      <c r="AK12" s="19">
        <v>18</v>
      </c>
      <c r="AL12" s="19">
        <v>6</v>
      </c>
      <c r="AM12" s="19">
        <v>13</v>
      </c>
      <c r="AN12" s="19">
        <v>42</v>
      </c>
      <c r="AO12" s="19">
        <v>13</v>
      </c>
      <c r="AP12" s="19">
        <v>52</v>
      </c>
      <c r="AQ12" s="19">
        <v>139</v>
      </c>
      <c r="AR12" s="19">
        <v>24</v>
      </c>
      <c r="AS12" s="19">
        <v>6</v>
      </c>
      <c r="AT12" s="19">
        <v>26</v>
      </c>
      <c r="AU12" s="19">
        <v>7</v>
      </c>
      <c r="AV12" s="19">
        <v>22</v>
      </c>
      <c r="AW12" s="20">
        <v>23</v>
      </c>
      <c r="AX12" s="19">
        <v>335</v>
      </c>
      <c r="AY12" s="19">
        <v>221</v>
      </c>
      <c r="AZ12" s="20">
        <v>23</v>
      </c>
      <c r="BA12" s="19">
        <v>184</v>
      </c>
      <c r="BB12" s="19">
        <v>243</v>
      </c>
      <c r="BC12" s="19">
        <v>77</v>
      </c>
      <c r="BD12" s="19">
        <v>45</v>
      </c>
      <c r="BE12" s="20">
        <v>31</v>
      </c>
      <c r="BF12" s="19">
        <v>157</v>
      </c>
      <c r="BG12" s="19">
        <v>250</v>
      </c>
      <c r="BH12" s="19">
        <v>5</v>
      </c>
      <c r="BI12" s="19">
        <v>54</v>
      </c>
      <c r="BJ12" s="19">
        <v>15</v>
      </c>
      <c r="BK12" s="19">
        <v>67</v>
      </c>
      <c r="BL12" s="20">
        <v>21</v>
      </c>
      <c r="BM12" s="19">
        <v>459</v>
      </c>
      <c r="BN12" s="19">
        <v>65</v>
      </c>
      <c r="BO12" s="19">
        <v>41</v>
      </c>
      <c r="BP12" s="19">
        <v>8</v>
      </c>
      <c r="BQ12" s="20">
        <v>6</v>
      </c>
      <c r="BR12" s="19">
        <v>63</v>
      </c>
      <c r="BS12" s="20">
        <v>516</v>
      </c>
      <c r="BT12" s="19">
        <v>133</v>
      </c>
      <c r="BU12" s="19">
        <v>126</v>
      </c>
      <c r="BV12" s="19">
        <v>16</v>
      </c>
      <c r="BW12" s="19">
        <v>5</v>
      </c>
      <c r="BX12" s="19" t="s">
        <v>276</v>
      </c>
      <c r="BY12" s="19">
        <v>12</v>
      </c>
      <c r="BZ12" s="19">
        <v>11</v>
      </c>
      <c r="CA12" s="20">
        <v>247</v>
      </c>
      <c r="CB12" s="19">
        <v>57</v>
      </c>
      <c r="CC12" s="19">
        <v>64</v>
      </c>
      <c r="CD12" s="19">
        <v>185</v>
      </c>
      <c r="CE12" s="19">
        <v>8</v>
      </c>
      <c r="CF12" s="20">
        <v>296</v>
      </c>
      <c r="CG12" s="19">
        <v>455</v>
      </c>
      <c r="CH12" s="20">
        <v>124</v>
      </c>
      <c r="CI12" s="19">
        <v>92</v>
      </c>
      <c r="CJ12" s="19">
        <v>139</v>
      </c>
      <c r="CK12" s="19">
        <v>72</v>
      </c>
      <c r="CL12" s="19">
        <v>78</v>
      </c>
      <c r="CM12" s="19">
        <v>84</v>
      </c>
      <c r="CN12" s="19">
        <v>27</v>
      </c>
      <c r="CO12" s="19">
        <v>38</v>
      </c>
      <c r="CP12" s="20">
        <v>49</v>
      </c>
      <c r="CQ12" s="19">
        <v>122</v>
      </c>
      <c r="CR12" s="19">
        <v>81</v>
      </c>
      <c r="CS12" s="19">
        <v>48</v>
      </c>
      <c r="CT12" s="19">
        <v>61</v>
      </c>
      <c r="CU12" s="19">
        <v>43</v>
      </c>
      <c r="CV12" s="19">
        <v>48</v>
      </c>
      <c r="CW12" s="19">
        <v>13</v>
      </c>
      <c r="CX12" s="20">
        <v>163</v>
      </c>
      <c r="CY12" s="19">
        <v>41</v>
      </c>
      <c r="CZ12" s="19">
        <v>47</v>
      </c>
      <c r="DA12" s="19">
        <v>200</v>
      </c>
      <c r="DB12" s="19">
        <v>185</v>
      </c>
      <c r="DC12" s="20">
        <v>106</v>
      </c>
      <c r="DD12" s="19">
        <v>228</v>
      </c>
      <c r="DE12" s="19">
        <v>52</v>
      </c>
      <c r="DF12" s="19">
        <v>6</v>
      </c>
      <c r="DG12" s="20">
        <v>291</v>
      </c>
      <c r="DH12" s="19">
        <v>362</v>
      </c>
      <c r="DI12" s="19">
        <v>98</v>
      </c>
      <c r="DJ12" s="19">
        <v>48</v>
      </c>
      <c r="DK12" s="19">
        <v>136</v>
      </c>
      <c r="DL12" s="19">
        <v>11</v>
      </c>
      <c r="DM12" s="19">
        <v>81</v>
      </c>
      <c r="DN12" s="19">
        <v>24</v>
      </c>
      <c r="DO12" s="19">
        <v>106</v>
      </c>
      <c r="DP12" s="19">
        <v>31</v>
      </c>
      <c r="DQ12" s="19">
        <v>83</v>
      </c>
      <c r="DR12" s="19">
        <v>7</v>
      </c>
      <c r="DS12" s="19">
        <v>70</v>
      </c>
      <c r="DT12" s="19">
        <v>2</v>
      </c>
      <c r="DU12" s="19">
        <v>6</v>
      </c>
      <c r="DV12" s="19">
        <v>29</v>
      </c>
      <c r="DW12" s="20">
        <v>123</v>
      </c>
    </row>
    <row r="13" spans="1:127" ht="12.75" customHeight="1" x14ac:dyDescent="0.3">
      <c r="A13" s="14"/>
      <c r="B13" s="21"/>
      <c r="C13" s="22"/>
      <c r="D13" s="23"/>
      <c r="E13" s="22"/>
      <c r="F13" s="22"/>
      <c r="G13" s="22" t="s">
        <v>148</v>
      </c>
      <c r="H13" s="22"/>
      <c r="I13" s="23" t="s">
        <v>148</v>
      </c>
      <c r="J13" s="22"/>
      <c r="K13" s="22"/>
      <c r="L13" s="22"/>
      <c r="M13" s="22" t="s">
        <v>277</v>
      </c>
      <c r="N13" s="23"/>
      <c r="O13" s="22"/>
      <c r="P13" s="22"/>
      <c r="Q13" s="22" t="s">
        <v>159</v>
      </c>
      <c r="R13" s="22"/>
      <c r="S13" s="23" t="s">
        <v>278</v>
      </c>
      <c r="T13" s="22"/>
      <c r="U13" s="22"/>
      <c r="V13" s="22"/>
      <c r="W13" s="22"/>
      <c r="X13" s="22"/>
      <c r="Y13" s="22"/>
      <c r="Z13" s="22"/>
      <c r="AA13" s="22"/>
      <c r="AB13" s="22" t="s">
        <v>279</v>
      </c>
      <c r="AC13" s="22" t="s">
        <v>279</v>
      </c>
      <c r="AD13" s="22"/>
      <c r="AE13" s="23"/>
      <c r="AF13" s="22"/>
      <c r="AG13" s="23"/>
      <c r="AH13" s="22" t="s">
        <v>190</v>
      </c>
      <c r="AI13" s="22"/>
      <c r="AJ13" s="22" t="s">
        <v>190</v>
      </c>
      <c r="AK13" s="22"/>
      <c r="AL13" s="22" t="s">
        <v>190</v>
      </c>
      <c r="AM13" s="22"/>
      <c r="AN13" s="22"/>
      <c r="AO13" s="22" t="s">
        <v>190</v>
      </c>
      <c r="AP13" s="22"/>
      <c r="AQ13" s="22" t="s">
        <v>190</v>
      </c>
      <c r="AR13" s="22"/>
      <c r="AS13" s="22"/>
      <c r="AT13" s="22"/>
      <c r="AU13" s="22"/>
      <c r="AV13" s="22" t="s">
        <v>190</v>
      </c>
      <c r="AW13" s="23" t="s">
        <v>280</v>
      </c>
      <c r="AX13" s="22"/>
      <c r="AY13" s="22"/>
      <c r="AZ13" s="23"/>
      <c r="BA13" s="22" t="s">
        <v>199</v>
      </c>
      <c r="BB13" s="22" t="s">
        <v>199</v>
      </c>
      <c r="BC13" s="22"/>
      <c r="BD13" s="22"/>
      <c r="BE13" s="23"/>
      <c r="BF13" s="22"/>
      <c r="BG13" s="22"/>
      <c r="BH13" s="22"/>
      <c r="BI13" s="22"/>
      <c r="BJ13" s="22"/>
      <c r="BK13" s="22"/>
      <c r="BL13" s="23"/>
      <c r="BM13" s="22"/>
      <c r="BN13" s="22"/>
      <c r="BO13" s="22"/>
      <c r="BP13" s="22"/>
      <c r="BQ13" s="23"/>
      <c r="BR13" s="22"/>
      <c r="BS13" s="23"/>
      <c r="BT13" s="22" t="s">
        <v>220</v>
      </c>
      <c r="BU13" s="22" t="s">
        <v>220</v>
      </c>
      <c r="BV13" s="22"/>
      <c r="BW13" s="22"/>
      <c r="BX13" s="22"/>
      <c r="BY13" s="22"/>
      <c r="BZ13" s="22"/>
      <c r="CA13" s="23" t="s">
        <v>281</v>
      </c>
      <c r="CB13" s="22"/>
      <c r="CC13" s="22"/>
      <c r="CD13" s="22"/>
      <c r="CE13" s="22"/>
      <c r="CF13" s="23"/>
      <c r="CG13" s="22"/>
      <c r="CH13" s="23"/>
      <c r="CI13" s="22"/>
      <c r="CJ13" s="22"/>
      <c r="CK13" s="22"/>
      <c r="CL13" s="22"/>
      <c r="CM13" s="22"/>
      <c r="CN13" s="22"/>
      <c r="CO13" s="22"/>
      <c r="CP13" s="23"/>
      <c r="CQ13" s="22"/>
      <c r="CR13" s="22"/>
      <c r="CS13" s="22" t="s">
        <v>282</v>
      </c>
      <c r="CT13" s="22" t="s">
        <v>283</v>
      </c>
      <c r="CU13" s="22"/>
      <c r="CV13" s="22"/>
      <c r="CW13" s="22"/>
      <c r="CX13" s="23"/>
      <c r="CY13" s="22"/>
      <c r="CZ13" s="22"/>
      <c r="DA13" s="22" t="s">
        <v>247</v>
      </c>
      <c r="DB13" s="22" t="s">
        <v>247</v>
      </c>
      <c r="DC13" s="23" t="s">
        <v>284</v>
      </c>
      <c r="DD13" s="22"/>
      <c r="DE13" s="22"/>
      <c r="DF13" s="22"/>
      <c r="DG13" s="23"/>
      <c r="DH13" s="22" t="s">
        <v>263</v>
      </c>
      <c r="DI13" s="22" t="s">
        <v>263</v>
      </c>
      <c r="DJ13" s="22" t="s">
        <v>263</v>
      </c>
      <c r="DK13" s="22" t="s">
        <v>263</v>
      </c>
      <c r="DL13" s="22"/>
      <c r="DM13" s="22" t="s">
        <v>263</v>
      </c>
      <c r="DN13" s="22" t="s">
        <v>263</v>
      </c>
      <c r="DO13" s="22" t="s">
        <v>263</v>
      </c>
      <c r="DP13" s="22"/>
      <c r="DQ13" s="22" t="s">
        <v>285</v>
      </c>
      <c r="DR13" s="22"/>
      <c r="DS13" s="22" t="s">
        <v>263</v>
      </c>
      <c r="DT13" s="22"/>
      <c r="DU13" s="22"/>
      <c r="DV13" s="22"/>
      <c r="DW13" s="23" t="s">
        <v>286</v>
      </c>
    </row>
    <row r="14" spans="1:127" ht="12.75" customHeight="1" x14ac:dyDescent="0.3">
      <c r="A14" s="24" t="s">
        <v>287</v>
      </c>
      <c r="B14" s="25">
        <v>0.23669999999999999</v>
      </c>
      <c r="C14" s="26">
        <v>0.24460000000000001</v>
      </c>
      <c r="D14" s="27">
        <v>0.22919999999999999</v>
      </c>
      <c r="E14" s="26">
        <v>0.27079999999999999</v>
      </c>
      <c r="F14" s="26">
        <v>0.23280000000000001</v>
      </c>
      <c r="G14" s="26">
        <v>0.23649999999999999</v>
      </c>
      <c r="H14" s="26">
        <v>0.21310000000000001</v>
      </c>
      <c r="I14" s="27">
        <v>0.2419</v>
      </c>
      <c r="J14" s="26">
        <v>0.187</v>
      </c>
      <c r="K14" s="26">
        <v>0.22520000000000001</v>
      </c>
      <c r="L14" s="26">
        <v>0.2331</v>
      </c>
      <c r="M14" s="26">
        <v>0.251</v>
      </c>
      <c r="N14" s="27">
        <v>0.14219999999999999</v>
      </c>
      <c r="O14" s="26">
        <v>0.1457</v>
      </c>
      <c r="P14" s="26">
        <v>0.25669999999999998</v>
      </c>
      <c r="Q14" s="26">
        <v>0.27350000000000002</v>
      </c>
      <c r="R14" s="26">
        <v>0.23719999999999999</v>
      </c>
      <c r="S14" s="27">
        <v>0.25619999999999998</v>
      </c>
      <c r="T14" s="26">
        <v>0.1946</v>
      </c>
      <c r="U14" s="26">
        <v>0.17349999999999999</v>
      </c>
      <c r="V14" s="26">
        <v>0.24479999999999999</v>
      </c>
      <c r="W14" s="26">
        <v>0.28999999999999998</v>
      </c>
      <c r="X14" s="26">
        <v>0.24679999999999999</v>
      </c>
      <c r="Y14" s="26">
        <v>0.23150000000000001</v>
      </c>
      <c r="Z14" s="26">
        <v>0.23080000000000001</v>
      </c>
      <c r="AA14" s="26">
        <v>0.26569999999999999</v>
      </c>
      <c r="AB14" s="26">
        <v>0.17199999999999999</v>
      </c>
      <c r="AC14" s="26">
        <v>0.25059999999999999</v>
      </c>
      <c r="AD14" s="26">
        <v>0.3503</v>
      </c>
      <c r="AE14" s="27">
        <v>0.31080000000000002</v>
      </c>
      <c r="AF14" s="26">
        <v>0.24560000000000001</v>
      </c>
      <c r="AG14" s="27">
        <v>0.20069999999999999</v>
      </c>
      <c r="AH14" s="26">
        <v>0.24929999999999999</v>
      </c>
      <c r="AI14" s="26">
        <v>0.26790000000000003</v>
      </c>
      <c r="AJ14" s="26">
        <v>0.17399999999999999</v>
      </c>
      <c r="AK14" s="26">
        <v>0.19639999999999999</v>
      </c>
      <c r="AL14" s="26">
        <v>0.19650000000000001</v>
      </c>
      <c r="AM14" s="26">
        <v>0.27039999999999997</v>
      </c>
      <c r="AN14" s="26">
        <v>0.23760000000000001</v>
      </c>
      <c r="AO14" s="26">
        <v>0.29330000000000001</v>
      </c>
      <c r="AP14" s="26">
        <v>0.24540000000000001</v>
      </c>
      <c r="AQ14" s="26">
        <v>0.2354</v>
      </c>
      <c r="AR14" s="26">
        <v>0.1875</v>
      </c>
      <c r="AS14" s="26">
        <v>0.23150000000000001</v>
      </c>
      <c r="AT14" s="26">
        <v>0.1865</v>
      </c>
      <c r="AU14" s="26">
        <v>0.17710000000000001</v>
      </c>
      <c r="AV14" s="26">
        <v>0.29980000000000001</v>
      </c>
      <c r="AW14" s="27">
        <v>0.22819999999999999</v>
      </c>
      <c r="AX14" s="26">
        <v>0.223</v>
      </c>
      <c r="AY14" s="26">
        <v>0.25340000000000001</v>
      </c>
      <c r="AZ14" s="27">
        <v>0.2545</v>
      </c>
      <c r="BA14" s="26">
        <v>0.23200000000000001</v>
      </c>
      <c r="BB14" s="26">
        <v>0.23569999999999999</v>
      </c>
      <c r="BC14" s="26">
        <v>0.2616</v>
      </c>
      <c r="BD14" s="26">
        <v>0.23799999999999999</v>
      </c>
      <c r="BE14" s="27">
        <v>0.2034</v>
      </c>
      <c r="BF14" s="26">
        <v>0.2288</v>
      </c>
      <c r="BG14" s="26">
        <v>0.23830000000000001</v>
      </c>
      <c r="BH14" s="26">
        <v>0.32779999999999998</v>
      </c>
      <c r="BI14" s="26">
        <v>0.30280000000000001</v>
      </c>
      <c r="BJ14" s="26">
        <v>0.28129999999999999</v>
      </c>
      <c r="BK14" s="26">
        <v>0.20130000000000001</v>
      </c>
      <c r="BL14" s="27">
        <v>0.21299999999999999</v>
      </c>
      <c r="BM14" s="26">
        <v>0.2364</v>
      </c>
      <c r="BN14" s="26">
        <v>0.22220000000000001</v>
      </c>
      <c r="BO14" s="26">
        <v>0.25629999999999997</v>
      </c>
      <c r="BP14" s="26">
        <v>0.31740000000000002</v>
      </c>
      <c r="BQ14" s="27">
        <v>0.1145</v>
      </c>
      <c r="BR14" s="26">
        <v>0.20119999999999999</v>
      </c>
      <c r="BS14" s="27">
        <v>0.24179999999999999</v>
      </c>
      <c r="BT14" s="26">
        <v>0.25559999999999999</v>
      </c>
      <c r="BU14" s="26">
        <v>0.27560000000000001</v>
      </c>
      <c r="BV14" s="26">
        <v>0.2288</v>
      </c>
      <c r="BW14" s="26">
        <v>0.28349999999999997</v>
      </c>
      <c r="BX14" s="26">
        <v>0.66300000000000003</v>
      </c>
      <c r="BY14" s="26">
        <v>0.17860000000000001</v>
      </c>
      <c r="BZ14" s="26">
        <v>0.14940000000000001</v>
      </c>
      <c r="CA14" s="27">
        <v>0.21249999999999999</v>
      </c>
      <c r="CB14" s="26">
        <v>0.23710000000000001</v>
      </c>
      <c r="CC14" s="26">
        <v>0.24560000000000001</v>
      </c>
      <c r="CD14" s="26">
        <v>0.24260000000000001</v>
      </c>
      <c r="CE14" s="26">
        <v>0.20449999999999999</v>
      </c>
      <c r="CF14" s="27">
        <v>0.23630000000000001</v>
      </c>
      <c r="CG14" s="26">
        <v>0.246</v>
      </c>
      <c r="CH14" s="27">
        <v>0.20130000000000001</v>
      </c>
      <c r="CI14" s="26">
        <v>0.2581</v>
      </c>
      <c r="CJ14" s="26">
        <v>0.2351</v>
      </c>
      <c r="CK14" s="26">
        <v>0.21890000000000001</v>
      </c>
      <c r="CL14" s="26">
        <v>0.24929999999999999</v>
      </c>
      <c r="CM14" s="26">
        <v>0.26790000000000003</v>
      </c>
      <c r="CN14" s="26">
        <v>0.1754</v>
      </c>
      <c r="CO14" s="26">
        <v>0.21410000000000001</v>
      </c>
      <c r="CP14" s="27">
        <v>0.20100000000000001</v>
      </c>
      <c r="CQ14" s="26">
        <v>0.25700000000000001</v>
      </c>
      <c r="CR14" s="26">
        <v>0.31929999999999997</v>
      </c>
      <c r="CS14" s="26">
        <v>0.2374</v>
      </c>
      <c r="CT14" s="26">
        <v>0.28389999999999999</v>
      </c>
      <c r="CU14" s="26">
        <v>0.25409999999999999</v>
      </c>
      <c r="CV14" s="26">
        <v>0.2301</v>
      </c>
      <c r="CW14" s="26">
        <v>0.20979999999999999</v>
      </c>
      <c r="CX14" s="27">
        <v>0.17979999999999999</v>
      </c>
      <c r="CY14" s="26">
        <v>0.2</v>
      </c>
      <c r="CZ14" s="26">
        <v>0.255</v>
      </c>
      <c r="DA14" s="26">
        <v>0.23899999999999999</v>
      </c>
      <c r="DB14" s="26">
        <v>0.25409999999999999</v>
      </c>
      <c r="DC14" s="27">
        <v>0.19670000000000001</v>
      </c>
      <c r="DD14" s="26">
        <v>0.24030000000000001</v>
      </c>
      <c r="DE14" s="26">
        <v>0.27250000000000002</v>
      </c>
      <c r="DF14" s="26">
        <v>0.1032</v>
      </c>
      <c r="DG14" s="27">
        <v>0.23169999999999999</v>
      </c>
      <c r="DH14" s="26">
        <v>0.23849999999999999</v>
      </c>
      <c r="DI14" s="26">
        <v>0.23039999999999999</v>
      </c>
      <c r="DJ14" s="26">
        <v>0.24299999999999999</v>
      </c>
      <c r="DK14" s="26">
        <v>0.21410000000000001</v>
      </c>
      <c r="DL14" s="26">
        <v>0.22520000000000001</v>
      </c>
      <c r="DM14" s="26">
        <v>0.27279999999999999</v>
      </c>
      <c r="DN14" s="26">
        <v>0.1857</v>
      </c>
      <c r="DO14" s="26">
        <v>0.25230000000000002</v>
      </c>
      <c r="DP14" s="26">
        <v>0.30919999999999997</v>
      </c>
      <c r="DQ14" s="26">
        <v>0.25650000000000001</v>
      </c>
      <c r="DR14" s="26">
        <v>0.1865</v>
      </c>
      <c r="DS14" s="26">
        <v>0.2752</v>
      </c>
      <c r="DT14" s="26">
        <v>0.44209999999999999</v>
      </c>
      <c r="DU14" s="26">
        <v>0.29580000000000001</v>
      </c>
      <c r="DV14" s="26">
        <v>0.21240000000000001</v>
      </c>
      <c r="DW14" s="27">
        <v>0.21740000000000001</v>
      </c>
    </row>
    <row r="15" spans="1:127" ht="12.75" customHeight="1" x14ac:dyDescent="0.3">
      <c r="A15" s="24"/>
      <c r="B15" s="28">
        <v>491</v>
      </c>
      <c r="C15" s="29">
        <v>247</v>
      </c>
      <c r="D15" s="30">
        <v>244</v>
      </c>
      <c r="E15" s="29">
        <v>51</v>
      </c>
      <c r="F15" s="29">
        <v>73</v>
      </c>
      <c r="G15" s="29">
        <v>72</v>
      </c>
      <c r="H15" s="29">
        <v>88</v>
      </c>
      <c r="I15" s="30">
        <v>207</v>
      </c>
      <c r="J15" s="29">
        <v>7</v>
      </c>
      <c r="K15" s="29">
        <v>79</v>
      </c>
      <c r="L15" s="29">
        <v>178</v>
      </c>
      <c r="M15" s="29">
        <v>219</v>
      </c>
      <c r="N15" s="30">
        <v>2</v>
      </c>
      <c r="O15" s="29">
        <v>16</v>
      </c>
      <c r="P15" s="29">
        <v>14</v>
      </c>
      <c r="Q15" s="29">
        <v>26</v>
      </c>
      <c r="R15" s="29">
        <v>277</v>
      </c>
      <c r="S15" s="30">
        <v>139</v>
      </c>
      <c r="T15" s="29">
        <v>17</v>
      </c>
      <c r="U15" s="29">
        <v>30</v>
      </c>
      <c r="V15" s="29">
        <v>47</v>
      </c>
      <c r="W15" s="29">
        <v>68</v>
      </c>
      <c r="X15" s="29">
        <v>60</v>
      </c>
      <c r="Y15" s="29">
        <v>48</v>
      </c>
      <c r="Z15" s="29">
        <v>36</v>
      </c>
      <c r="AA15" s="29">
        <v>30</v>
      </c>
      <c r="AB15" s="29">
        <v>13</v>
      </c>
      <c r="AC15" s="29">
        <v>21</v>
      </c>
      <c r="AD15" s="29">
        <v>31</v>
      </c>
      <c r="AE15" s="30">
        <v>7</v>
      </c>
      <c r="AF15" s="29">
        <v>408</v>
      </c>
      <c r="AG15" s="30">
        <v>83</v>
      </c>
      <c r="AH15" s="29">
        <v>68</v>
      </c>
      <c r="AI15" s="29">
        <v>87</v>
      </c>
      <c r="AJ15" s="29">
        <v>16</v>
      </c>
      <c r="AK15" s="29">
        <v>13</v>
      </c>
      <c r="AL15" s="29">
        <v>3</v>
      </c>
      <c r="AM15" s="29">
        <v>12</v>
      </c>
      <c r="AN15" s="29">
        <v>37</v>
      </c>
      <c r="AO15" s="29">
        <v>12</v>
      </c>
      <c r="AP15" s="29">
        <v>49</v>
      </c>
      <c r="AQ15" s="29">
        <v>106</v>
      </c>
      <c r="AR15" s="29">
        <v>19</v>
      </c>
      <c r="AS15" s="29">
        <v>6</v>
      </c>
      <c r="AT15" s="29">
        <v>20</v>
      </c>
      <c r="AU15" s="29">
        <v>10</v>
      </c>
      <c r="AV15" s="29">
        <v>22</v>
      </c>
      <c r="AW15" s="30">
        <v>13</v>
      </c>
      <c r="AX15" s="29">
        <v>256</v>
      </c>
      <c r="AY15" s="29">
        <v>206</v>
      </c>
      <c r="AZ15" s="30">
        <v>29</v>
      </c>
      <c r="BA15" s="29">
        <v>141</v>
      </c>
      <c r="BB15" s="29">
        <v>191</v>
      </c>
      <c r="BC15" s="29">
        <v>77</v>
      </c>
      <c r="BD15" s="29">
        <v>57</v>
      </c>
      <c r="BE15" s="30">
        <v>25</v>
      </c>
      <c r="BF15" s="29">
        <v>131</v>
      </c>
      <c r="BG15" s="29">
        <v>211</v>
      </c>
      <c r="BH15" s="29">
        <v>8</v>
      </c>
      <c r="BI15" s="29">
        <v>61</v>
      </c>
      <c r="BJ15" s="29">
        <v>12</v>
      </c>
      <c r="BK15" s="29">
        <v>47</v>
      </c>
      <c r="BL15" s="30">
        <v>16</v>
      </c>
      <c r="BM15" s="29">
        <v>381</v>
      </c>
      <c r="BN15" s="29">
        <v>55</v>
      </c>
      <c r="BO15" s="29">
        <v>43</v>
      </c>
      <c r="BP15" s="29">
        <v>10</v>
      </c>
      <c r="BQ15" s="30">
        <v>2</v>
      </c>
      <c r="BR15" s="29">
        <v>53</v>
      </c>
      <c r="BS15" s="30">
        <v>438</v>
      </c>
      <c r="BT15" s="29">
        <v>130</v>
      </c>
      <c r="BU15" s="29">
        <v>131</v>
      </c>
      <c r="BV15" s="29">
        <v>15</v>
      </c>
      <c r="BW15" s="29">
        <v>6</v>
      </c>
      <c r="BX15" s="29">
        <v>2</v>
      </c>
      <c r="BY15" s="29">
        <v>14</v>
      </c>
      <c r="BZ15" s="29">
        <v>6</v>
      </c>
      <c r="CA15" s="30">
        <v>164</v>
      </c>
      <c r="CB15" s="29">
        <v>47</v>
      </c>
      <c r="CC15" s="29">
        <v>56</v>
      </c>
      <c r="CD15" s="29">
        <v>149</v>
      </c>
      <c r="CE15" s="29">
        <v>8</v>
      </c>
      <c r="CF15" s="30">
        <v>254</v>
      </c>
      <c r="CG15" s="29">
        <v>404</v>
      </c>
      <c r="CH15" s="30">
        <v>87</v>
      </c>
      <c r="CI15" s="29">
        <v>86</v>
      </c>
      <c r="CJ15" s="29">
        <v>106</v>
      </c>
      <c r="CK15" s="29">
        <v>62</v>
      </c>
      <c r="CL15" s="29">
        <v>68</v>
      </c>
      <c r="CM15" s="29">
        <v>87</v>
      </c>
      <c r="CN15" s="29">
        <v>16</v>
      </c>
      <c r="CO15" s="29">
        <v>35</v>
      </c>
      <c r="CP15" s="30">
        <v>33</v>
      </c>
      <c r="CQ15" s="29">
        <v>118</v>
      </c>
      <c r="CR15" s="29">
        <v>91</v>
      </c>
      <c r="CS15" s="29">
        <v>31</v>
      </c>
      <c r="CT15" s="29">
        <v>35</v>
      </c>
      <c r="CU15" s="29">
        <v>38</v>
      </c>
      <c r="CV15" s="29">
        <v>41</v>
      </c>
      <c r="CW15" s="29">
        <v>14</v>
      </c>
      <c r="CX15" s="30">
        <v>122</v>
      </c>
      <c r="CY15" s="29">
        <v>35</v>
      </c>
      <c r="CZ15" s="29">
        <v>76</v>
      </c>
      <c r="DA15" s="29">
        <v>176</v>
      </c>
      <c r="DB15" s="29">
        <v>150</v>
      </c>
      <c r="DC15" s="30">
        <v>55</v>
      </c>
      <c r="DD15" s="29">
        <v>187</v>
      </c>
      <c r="DE15" s="29">
        <v>48</v>
      </c>
      <c r="DF15" s="29">
        <v>2</v>
      </c>
      <c r="DG15" s="30">
        <v>253</v>
      </c>
      <c r="DH15" s="29">
        <v>323</v>
      </c>
      <c r="DI15" s="29">
        <v>85</v>
      </c>
      <c r="DJ15" s="29">
        <v>40</v>
      </c>
      <c r="DK15" s="29">
        <v>99</v>
      </c>
      <c r="DL15" s="29">
        <v>8</v>
      </c>
      <c r="DM15" s="29">
        <v>75</v>
      </c>
      <c r="DN15" s="29">
        <v>13</v>
      </c>
      <c r="DO15" s="29">
        <v>99</v>
      </c>
      <c r="DP15" s="29">
        <v>48</v>
      </c>
      <c r="DQ15" s="29">
        <v>66</v>
      </c>
      <c r="DR15" s="29">
        <v>6</v>
      </c>
      <c r="DS15" s="29">
        <v>60</v>
      </c>
      <c r="DT15" s="29">
        <v>6</v>
      </c>
      <c r="DU15" s="29">
        <v>8</v>
      </c>
      <c r="DV15" s="29">
        <v>26</v>
      </c>
      <c r="DW15" s="30">
        <v>79</v>
      </c>
    </row>
    <row r="16" spans="1:127" ht="12.75" customHeight="1" x14ac:dyDescent="0.3">
      <c r="A16" s="24"/>
      <c r="B16" s="31"/>
      <c r="C16" s="32"/>
      <c r="D16" s="33"/>
      <c r="E16" s="32"/>
      <c r="F16" s="32"/>
      <c r="G16" s="32"/>
      <c r="H16" s="32"/>
      <c r="I16" s="33"/>
      <c r="J16" s="32"/>
      <c r="K16" s="32"/>
      <c r="L16" s="32"/>
      <c r="M16" s="32"/>
      <c r="N16" s="33"/>
      <c r="O16" s="32"/>
      <c r="P16" s="32"/>
      <c r="Q16" s="32" t="s">
        <v>158</v>
      </c>
      <c r="R16" s="32" t="s">
        <v>158</v>
      </c>
      <c r="S16" s="33" t="s">
        <v>158</v>
      </c>
      <c r="T16" s="32"/>
      <c r="U16" s="32"/>
      <c r="V16" s="32"/>
      <c r="W16" s="32" t="s">
        <v>288</v>
      </c>
      <c r="X16" s="32"/>
      <c r="Y16" s="32"/>
      <c r="Z16" s="32"/>
      <c r="AA16" s="32"/>
      <c r="AB16" s="32"/>
      <c r="AC16" s="32"/>
      <c r="AD16" s="32" t="s">
        <v>289</v>
      </c>
      <c r="AE16" s="33"/>
      <c r="AF16" s="32"/>
      <c r="AG16" s="33"/>
      <c r="AH16" s="32"/>
      <c r="AI16" s="32"/>
      <c r="AJ16" s="32"/>
      <c r="AK16" s="32"/>
      <c r="AL16" s="32"/>
      <c r="AM16" s="32"/>
      <c r="AN16" s="32"/>
      <c r="AO16" s="32"/>
      <c r="AP16" s="32"/>
      <c r="AQ16" s="32"/>
      <c r="AR16" s="32"/>
      <c r="AS16" s="32"/>
      <c r="AT16" s="32"/>
      <c r="AU16" s="32"/>
      <c r="AV16" s="32"/>
      <c r="AW16" s="33"/>
      <c r="AX16" s="32"/>
      <c r="AY16" s="32"/>
      <c r="AZ16" s="33"/>
      <c r="BA16" s="32"/>
      <c r="BB16" s="32"/>
      <c r="BC16" s="32"/>
      <c r="BD16" s="32"/>
      <c r="BE16" s="33"/>
      <c r="BF16" s="32"/>
      <c r="BG16" s="32"/>
      <c r="BH16" s="32"/>
      <c r="BI16" s="32" t="s">
        <v>290</v>
      </c>
      <c r="BJ16" s="32"/>
      <c r="BK16" s="32"/>
      <c r="BL16" s="33"/>
      <c r="BM16" s="32"/>
      <c r="BN16" s="32"/>
      <c r="BO16" s="32"/>
      <c r="BP16" s="32"/>
      <c r="BQ16" s="33"/>
      <c r="BR16" s="32"/>
      <c r="BS16" s="33"/>
      <c r="BT16" s="32"/>
      <c r="BU16" s="32" t="s">
        <v>222</v>
      </c>
      <c r="BV16" s="32"/>
      <c r="BW16" s="32"/>
      <c r="BX16" s="32" t="s">
        <v>291</v>
      </c>
      <c r="BY16" s="32"/>
      <c r="BZ16" s="32"/>
      <c r="CA16" s="33"/>
      <c r="CB16" s="32"/>
      <c r="CC16" s="32"/>
      <c r="CD16" s="32"/>
      <c r="CE16" s="32"/>
      <c r="CF16" s="33"/>
      <c r="CG16" s="32"/>
      <c r="CH16" s="33"/>
      <c r="CI16" s="32"/>
      <c r="CJ16" s="32"/>
      <c r="CK16" s="32"/>
      <c r="CL16" s="32"/>
      <c r="CM16" s="32"/>
      <c r="CN16" s="32"/>
      <c r="CO16" s="32"/>
      <c r="CP16" s="33"/>
      <c r="CQ16" s="32" t="s">
        <v>245</v>
      </c>
      <c r="CR16" s="32" t="s">
        <v>292</v>
      </c>
      <c r="CS16" s="32"/>
      <c r="CT16" s="32" t="s">
        <v>245</v>
      </c>
      <c r="CU16" s="32" t="s">
        <v>245</v>
      </c>
      <c r="CV16" s="32"/>
      <c r="CW16" s="32"/>
      <c r="CX16" s="33"/>
      <c r="CY16" s="32"/>
      <c r="CZ16" s="32"/>
      <c r="DA16" s="32"/>
      <c r="DB16" s="32"/>
      <c r="DC16" s="33"/>
      <c r="DD16" s="32"/>
      <c r="DE16" s="32"/>
      <c r="DF16" s="32"/>
      <c r="DG16" s="33"/>
      <c r="DH16" s="32"/>
      <c r="DI16" s="32"/>
      <c r="DJ16" s="32"/>
      <c r="DK16" s="32"/>
      <c r="DL16" s="32"/>
      <c r="DM16" s="32" t="s">
        <v>258</v>
      </c>
      <c r="DN16" s="32"/>
      <c r="DO16" s="32"/>
      <c r="DP16" s="32" t="s">
        <v>293</v>
      </c>
      <c r="DQ16" s="32"/>
      <c r="DR16" s="32"/>
      <c r="DS16" s="32"/>
      <c r="DT16" s="32" t="s">
        <v>294</v>
      </c>
      <c r="DU16" s="32"/>
      <c r="DV16" s="32"/>
      <c r="DW16" s="33"/>
    </row>
    <row r="17" spans="1:127" ht="12.75" customHeight="1" x14ac:dyDescent="0.3">
      <c r="A17" s="14" t="s">
        <v>295</v>
      </c>
      <c r="B17" s="34">
        <v>0.1855</v>
      </c>
      <c r="C17" s="35">
        <v>0.17480000000000001</v>
      </c>
      <c r="D17" s="36">
        <v>0.1956</v>
      </c>
      <c r="E17" s="35">
        <v>0.25109999999999999</v>
      </c>
      <c r="F17" s="35">
        <v>0.22120000000000001</v>
      </c>
      <c r="G17" s="35">
        <v>0.17219999999999999</v>
      </c>
      <c r="H17" s="35">
        <v>0.18029999999999999</v>
      </c>
      <c r="I17" s="36">
        <v>0.16520000000000001</v>
      </c>
      <c r="J17" s="35">
        <v>0.28910000000000002</v>
      </c>
      <c r="K17" s="35">
        <v>0.1676</v>
      </c>
      <c r="L17" s="35">
        <v>0.2039</v>
      </c>
      <c r="M17" s="35">
        <v>0.17299999999999999</v>
      </c>
      <c r="N17" s="36">
        <v>8.4000000000000005E-2</v>
      </c>
      <c r="O17" s="35">
        <v>0.2167</v>
      </c>
      <c r="P17" s="35">
        <v>0.35720000000000002</v>
      </c>
      <c r="Q17" s="35">
        <v>0.1716</v>
      </c>
      <c r="R17" s="35">
        <v>0.18260000000000001</v>
      </c>
      <c r="S17" s="36">
        <v>0.1744</v>
      </c>
      <c r="T17" s="35">
        <v>0.2112</v>
      </c>
      <c r="U17" s="35">
        <v>0.16719999999999999</v>
      </c>
      <c r="V17" s="35">
        <v>0.18679999999999999</v>
      </c>
      <c r="W17" s="35">
        <v>0.16209999999999999</v>
      </c>
      <c r="X17" s="35">
        <v>0.22739999999999999</v>
      </c>
      <c r="Y17" s="35">
        <v>0.2034</v>
      </c>
      <c r="Z17" s="35">
        <v>0.26850000000000002</v>
      </c>
      <c r="AA17" s="35">
        <v>0.1704</v>
      </c>
      <c r="AB17" s="35">
        <v>0.17299999999999999</v>
      </c>
      <c r="AC17" s="35">
        <v>0.12709999999999999</v>
      </c>
      <c r="AD17" s="35">
        <v>0.1326</v>
      </c>
      <c r="AE17" s="36">
        <v>0.18909999999999999</v>
      </c>
      <c r="AF17" s="35">
        <v>0.18179999999999999</v>
      </c>
      <c r="AG17" s="36">
        <v>0.20030000000000001</v>
      </c>
      <c r="AH17" s="35">
        <v>0.17150000000000001</v>
      </c>
      <c r="AI17" s="35">
        <v>0.18410000000000001</v>
      </c>
      <c r="AJ17" s="35">
        <v>0.1825</v>
      </c>
      <c r="AK17" s="35">
        <v>0.127</v>
      </c>
      <c r="AL17" s="35">
        <v>0.22040000000000001</v>
      </c>
      <c r="AM17" s="35">
        <v>0.1454</v>
      </c>
      <c r="AN17" s="35">
        <v>0.152</v>
      </c>
      <c r="AO17" s="35">
        <v>0.13689999999999999</v>
      </c>
      <c r="AP17" s="35">
        <v>0.19189999999999999</v>
      </c>
      <c r="AQ17" s="35">
        <v>0.17899999999999999</v>
      </c>
      <c r="AR17" s="35">
        <v>0.2228</v>
      </c>
      <c r="AS17" s="35">
        <v>0.29549999999999998</v>
      </c>
      <c r="AT17" s="35">
        <v>0.221</v>
      </c>
      <c r="AU17" s="35">
        <v>0.3402</v>
      </c>
      <c r="AV17" s="35">
        <v>0.18010000000000001</v>
      </c>
      <c r="AW17" s="36">
        <v>0.17100000000000001</v>
      </c>
      <c r="AX17" s="35">
        <v>0.17449999999999999</v>
      </c>
      <c r="AY17" s="35">
        <v>0.19339999999999999</v>
      </c>
      <c r="AZ17" s="36">
        <v>0.2397</v>
      </c>
      <c r="BA17" s="35">
        <v>0.17069999999999999</v>
      </c>
      <c r="BB17" s="35">
        <v>0.18440000000000001</v>
      </c>
      <c r="BC17" s="35">
        <v>0.17280000000000001</v>
      </c>
      <c r="BD17" s="35">
        <v>0.23419999999999999</v>
      </c>
      <c r="BE17" s="36">
        <v>0.20200000000000001</v>
      </c>
      <c r="BF17" s="35">
        <v>0.1905</v>
      </c>
      <c r="BG17" s="35">
        <v>0.18890000000000001</v>
      </c>
      <c r="BH17" s="35">
        <v>7.1400000000000005E-2</v>
      </c>
      <c r="BI17" s="35">
        <v>0.1787</v>
      </c>
      <c r="BJ17" s="35">
        <v>0.1636</v>
      </c>
      <c r="BK17" s="35">
        <v>0.16500000000000001</v>
      </c>
      <c r="BL17" s="36">
        <v>0.2424</v>
      </c>
      <c r="BM17" s="35">
        <v>0.18559999999999999</v>
      </c>
      <c r="BN17" s="35">
        <v>0.1908</v>
      </c>
      <c r="BO17" s="35">
        <v>0.19869999999999999</v>
      </c>
      <c r="BP17" s="35">
        <v>7.6899999999999996E-2</v>
      </c>
      <c r="BQ17" s="36">
        <v>0.17530000000000001</v>
      </c>
      <c r="BR17" s="35">
        <v>0.2392</v>
      </c>
      <c r="BS17" s="36">
        <v>0.1777</v>
      </c>
      <c r="BT17" s="35">
        <v>0.20530000000000001</v>
      </c>
      <c r="BU17" s="35">
        <v>0.18540000000000001</v>
      </c>
      <c r="BV17" s="35">
        <v>0.20300000000000001</v>
      </c>
      <c r="BW17" s="35">
        <v>0.31440000000000001</v>
      </c>
      <c r="BX17" s="35" t="s">
        <v>276</v>
      </c>
      <c r="BY17" s="35">
        <v>0.31879999999999997</v>
      </c>
      <c r="BZ17" s="35">
        <v>0.15140000000000001</v>
      </c>
      <c r="CA17" s="36">
        <v>0.1666</v>
      </c>
      <c r="CB17" s="35">
        <v>0.18410000000000001</v>
      </c>
      <c r="CC17" s="35">
        <v>0.22650000000000001</v>
      </c>
      <c r="CD17" s="35">
        <v>0.19239999999999999</v>
      </c>
      <c r="CE17" s="35">
        <v>0.28249999999999997</v>
      </c>
      <c r="CF17" s="36">
        <v>0.1666</v>
      </c>
      <c r="CG17" s="35">
        <v>0.188</v>
      </c>
      <c r="CH17" s="36">
        <v>0.17610000000000001</v>
      </c>
      <c r="CI17" s="35">
        <v>0.1845</v>
      </c>
      <c r="CJ17" s="35">
        <v>0.1787</v>
      </c>
      <c r="CK17" s="35">
        <v>0.19070000000000001</v>
      </c>
      <c r="CL17" s="35">
        <v>0.17150000000000001</v>
      </c>
      <c r="CM17" s="35">
        <v>0.18410000000000001</v>
      </c>
      <c r="CN17" s="35">
        <v>0.184</v>
      </c>
      <c r="CO17" s="35">
        <v>0.20580000000000001</v>
      </c>
      <c r="CP17" s="36">
        <v>0.2036</v>
      </c>
      <c r="CQ17" s="35">
        <v>0.20180000000000001</v>
      </c>
      <c r="CR17" s="35">
        <v>0.18840000000000001</v>
      </c>
      <c r="CS17" s="35">
        <v>0.1166</v>
      </c>
      <c r="CT17" s="35">
        <v>9.3600000000000003E-2</v>
      </c>
      <c r="CU17" s="35">
        <v>0.19969999999999999</v>
      </c>
      <c r="CV17" s="35">
        <v>0.1608</v>
      </c>
      <c r="CW17" s="35">
        <v>0.27210000000000001</v>
      </c>
      <c r="CX17" s="36">
        <v>0.19789999999999999</v>
      </c>
      <c r="CY17" s="35">
        <v>0.1447</v>
      </c>
      <c r="CZ17" s="35">
        <v>0.23799999999999999</v>
      </c>
      <c r="DA17" s="35">
        <v>0.20150000000000001</v>
      </c>
      <c r="DB17" s="35">
        <v>0.1804</v>
      </c>
      <c r="DC17" s="36">
        <v>0.1236</v>
      </c>
      <c r="DD17" s="35">
        <v>0.17549999999999999</v>
      </c>
      <c r="DE17" s="35">
        <v>0.18060000000000001</v>
      </c>
      <c r="DF17" s="35">
        <v>0.3412</v>
      </c>
      <c r="DG17" s="36">
        <v>0.19120000000000001</v>
      </c>
      <c r="DH17" s="35">
        <v>0.18559999999999999</v>
      </c>
      <c r="DI17" s="35">
        <v>0.19850000000000001</v>
      </c>
      <c r="DJ17" s="35">
        <v>0.15629999999999999</v>
      </c>
      <c r="DK17" s="35">
        <v>0.1734</v>
      </c>
      <c r="DL17" s="35">
        <v>0.1019</v>
      </c>
      <c r="DM17" s="35">
        <v>0.1825</v>
      </c>
      <c r="DN17" s="35">
        <v>0.2293</v>
      </c>
      <c r="DO17" s="35">
        <v>0.2036</v>
      </c>
      <c r="DP17" s="35">
        <v>0.24179999999999999</v>
      </c>
      <c r="DQ17" s="35">
        <v>0.18870000000000001</v>
      </c>
      <c r="DR17" s="35">
        <v>0.30980000000000002</v>
      </c>
      <c r="DS17" s="35">
        <v>0.15079999999999999</v>
      </c>
      <c r="DT17" s="35">
        <v>0.26800000000000002</v>
      </c>
      <c r="DU17" s="35">
        <v>0.2266</v>
      </c>
      <c r="DV17" s="35">
        <v>0.18490000000000001</v>
      </c>
      <c r="DW17" s="36">
        <v>0.16189999999999999</v>
      </c>
    </row>
    <row r="18" spans="1:127" ht="12.75" customHeight="1" x14ac:dyDescent="0.3">
      <c r="A18" s="14"/>
      <c r="B18" s="18">
        <v>385</v>
      </c>
      <c r="C18" s="19">
        <v>176</v>
      </c>
      <c r="D18" s="20">
        <v>208</v>
      </c>
      <c r="E18" s="19">
        <v>48</v>
      </c>
      <c r="F18" s="19">
        <v>69</v>
      </c>
      <c r="G18" s="19">
        <v>52</v>
      </c>
      <c r="H18" s="19">
        <v>75</v>
      </c>
      <c r="I18" s="20">
        <v>141</v>
      </c>
      <c r="J18" s="19">
        <v>11</v>
      </c>
      <c r="K18" s="19">
        <v>59</v>
      </c>
      <c r="L18" s="19">
        <v>156</v>
      </c>
      <c r="M18" s="19">
        <v>151</v>
      </c>
      <c r="N18" s="20">
        <v>1</v>
      </c>
      <c r="O18" s="19">
        <v>23</v>
      </c>
      <c r="P18" s="19">
        <v>19</v>
      </c>
      <c r="Q18" s="19">
        <v>16</v>
      </c>
      <c r="R18" s="19">
        <v>213</v>
      </c>
      <c r="S18" s="20">
        <v>95</v>
      </c>
      <c r="T18" s="19">
        <v>19</v>
      </c>
      <c r="U18" s="19">
        <v>29</v>
      </c>
      <c r="V18" s="19">
        <v>36</v>
      </c>
      <c r="W18" s="19">
        <v>38</v>
      </c>
      <c r="X18" s="19">
        <v>55</v>
      </c>
      <c r="Y18" s="19">
        <v>42</v>
      </c>
      <c r="Z18" s="19">
        <v>42</v>
      </c>
      <c r="AA18" s="19">
        <v>19</v>
      </c>
      <c r="AB18" s="19">
        <v>13</v>
      </c>
      <c r="AC18" s="19">
        <v>11</v>
      </c>
      <c r="AD18" s="19">
        <v>12</v>
      </c>
      <c r="AE18" s="20">
        <v>4</v>
      </c>
      <c r="AF18" s="19">
        <v>302</v>
      </c>
      <c r="AG18" s="20">
        <v>83</v>
      </c>
      <c r="AH18" s="19">
        <v>46</v>
      </c>
      <c r="AI18" s="19">
        <v>59</v>
      </c>
      <c r="AJ18" s="19">
        <v>16</v>
      </c>
      <c r="AK18" s="19">
        <v>8</v>
      </c>
      <c r="AL18" s="19">
        <v>4</v>
      </c>
      <c r="AM18" s="19">
        <v>7</v>
      </c>
      <c r="AN18" s="19">
        <v>24</v>
      </c>
      <c r="AO18" s="19">
        <v>6</v>
      </c>
      <c r="AP18" s="19">
        <v>38</v>
      </c>
      <c r="AQ18" s="19">
        <v>80</v>
      </c>
      <c r="AR18" s="19">
        <v>23</v>
      </c>
      <c r="AS18" s="19">
        <v>8</v>
      </c>
      <c r="AT18" s="19">
        <v>23</v>
      </c>
      <c r="AU18" s="19">
        <v>20</v>
      </c>
      <c r="AV18" s="19">
        <v>13</v>
      </c>
      <c r="AW18" s="20">
        <v>10</v>
      </c>
      <c r="AX18" s="19">
        <v>200</v>
      </c>
      <c r="AY18" s="19">
        <v>157</v>
      </c>
      <c r="AZ18" s="20">
        <v>27</v>
      </c>
      <c r="BA18" s="19">
        <v>104</v>
      </c>
      <c r="BB18" s="19">
        <v>149</v>
      </c>
      <c r="BC18" s="19">
        <v>51</v>
      </c>
      <c r="BD18" s="19">
        <v>56</v>
      </c>
      <c r="BE18" s="20">
        <v>25</v>
      </c>
      <c r="BF18" s="19">
        <v>109</v>
      </c>
      <c r="BG18" s="19">
        <v>167</v>
      </c>
      <c r="BH18" s="19">
        <v>2</v>
      </c>
      <c r="BI18" s="19">
        <v>36</v>
      </c>
      <c r="BJ18" s="19">
        <v>7</v>
      </c>
      <c r="BK18" s="19">
        <v>38</v>
      </c>
      <c r="BL18" s="20">
        <v>18</v>
      </c>
      <c r="BM18" s="19">
        <v>299</v>
      </c>
      <c r="BN18" s="19">
        <v>48</v>
      </c>
      <c r="BO18" s="19">
        <v>33</v>
      </c>
      <c r="BP18" s="19">
        <v>2</v>
      </c>
      <c r="BQ18" s="20">
        <v>3</v>
      </c>
      <c r="BR18" s="19">
        <v>63</v>
      </c>
      <c r="BS18" s="20">
        <v>322</v>
      </c>
      <c r="BT18" s="19">
        <v>104</v>
      </c>
      <c r="BU18" s="19">
        <v>88</v>
      </c>
      <c r="BV18" s="19">
        <v>13</v>
      </c>
      <c r="BW18" s="19">
        <v>7</v>
      </c>
      <c r="BX18" s="19" t="s">
        <v>276</v>
      </c>
      <c r="BY18" s="19">
        <v>26</v>
      </c>
      <c r="BZ18" s="19">
        <v>6</v>
      </c>
      <c r="CA18" s="20">
        <v>128</v>
      </c>
      <c r="CB18" s="19">
        <v>37</v>
      </c>
      <c r="CC18" s="19">
        <v>52</v>
      </c>
      <c r="CD18" s="19">
        <v>118</v>
      </c>
      <c r="CE18" s="19">
        <v>10</v>
      </c>
      <c r="CF18" s="20">
        <v>179</v>
      </c>
      <c r="CG18" s="19">
        <v>309</v>
      </c>
      <c r="CH18" s="20">
        <v>76</v>
      </c>
      <c r="CI18" s="19">
        <v>61</v>
      </c>
      <c r="CJ18" s="19">
        <v>80</v>
      </c>
      <c r="CK18" s="19">
        <v>54</v>
      </c>
      <c r="CL18" s="19">
        <v>46</v>
      </c>
      <c r="CM18" s="19">
        <v>59</v>
      </c>
      <c r="CN18" s="19">
        <v>16</v>
      </c>
      <c r="CO18" s="19">
        <v>34</v>
      </c>
      <c r="CP18" s="20">
        <v>33</v>
      </c>
      <c r="CQ18" s="19">
        <v>93</v>
      </c>
      <c r="CR18" s="19">
        <v>54</v>
      </c>
      <c r="CS18" s="19">
        <v>15</v>
      </c>
      <c r="CT18" s="19">
        <v>12</v>
      </c>
      <c r="CU18" s="19">
        <v>30</v>
      </c>
      <c r="CV18" s="19">
        <v>28</v>
      </c>
      <c r="CW18" s="19">
        <v>19</v>
      </c>
      <c r="CX18" s="20">
        <v>134</v>
      </c>
      <c r="CY18" s="19">
        <v>25</v>
      </c>
      <c r="CZ18" s="19">
        <v>71</v>
      </c>
      <c r="DA18" s="19">
        <v>148</v>
      </c>
      <c r="DB18" s="19">
        <v>107</v>
      </c>
      <c r="DC18" s="20">
        <v>34</v>
      </c>
      <c r="DD18" s="19">
        <v>136</v>
      </c>
      <c r="DE18" s="19">
        <v>32</v>
      </c>
      <c r="DF18" s="19">
        <v>8</v>
      </c>
      <c r="DG18" s="20">
        <v>209</v>
      </c>
      <c r="DH18" s="19">
        <v>252</v>
      </c>
      <c r="DI18" s="19">
        <v>73</v>
      </c>
      <c r="DJ18" s="19">
        <v>25</v>
      </c>
      <c r="DK18" s="19">
        <v>80</v>
      </c>
      <c r="DL18" s="19">
        <v>4</v>
      </c>
      <c r="DM18" s="19">
        <v>50</v>
      </c>
      <c r="DN18" s="19">
        <v>16</v>
      </c>
      <c r="DO18" s="19">
        <v>80</v>
      </c>
      <c r="DP18" s="19">
        <v>38</v>
      </c>
      <c r="DQ18" s="19">
        <v>49</v>
      </c>
      <c r="DR18" s="19">
        <v>10</v>
      </c>
      <c r="DS18" s="19">
        <v>33</v>
      </c>
      <c r="DT18" s="19">
        <v>4</v>
      </c>
      <c r="DU18" s="19">
        <v>6</v>
      </c>
      <c r="DV18" s="19">
        <v>23</v>
      </c>
      <c r="DW18" s="20">
        <v>59</v>
      </c>
    </row>
    <row r="19" spans="1:127" ht="12.75" customHeight="1" x14ac:dyDescent="0.3">
      <c r="A19" s="14"/>
      <c r="B19" s="21"/>
      <c r="C19" s="22"/>
      <c r="D19" s="23"/>
      <c r="E19" s="22" t="s">
        <v>296</v>
      </c>
      <c r="F19" s="22" t="s">
        <v>152</v>
      </c>
      <c r="G19" s="22"/>
      <c r="H19" s="22"/>
      <c r="I19" s="23"/>
      <c r="J19" s="22"/>
      <c r="K19" s="22"/>
      <c r="L19" s="22"/>
      <c r="M19" s="22"/>
      <c r="N19" s="23"/>
      <c r="O19" s="22"/>
      <c r="P19" s="22" t="s">
        <v>297</v>
      </c>
      <c r="Q19" s="22"/>
      <c r="R19" s="22"/>
      <c r="S19" s="23"/>
      <c r="T19" s="22"/>
      <c r="U19" s="22"/>
      <c r="V19" s="22"/>
      <c r="W19" s="22"/>
      <c r="X19" s="22"/>
      <c r="Y19" s="22"/>
      <c r="Z19" s="22" t="s">
        <v>298</v>
      </c>
      <c r="AA19" s="22"/>
      <c r="AB19" s="22"/>
      <c r="AC19" s="22"/>
      <c r="AD19" s="22"/>
      <c r="AE19" s="23"/>
      <c r="AF19" s="22"/>
      <c r="AG19" s="23"/>
      <c r="AH19" s="22"/>
      <c r="AI19" s="22"/>
      <c r="AJ19" s="22"/>
      <c r="AK19" s="22"/>
      <c r="AL19" s="22"/>
      <c r="AM19" s="22"/>
      <c r="AN19" s="22"/>
      <c r="AO19" s="22"/>
      <c r="AP19" s="22"/>
      <c r="AQ19" s="22"/>
      <c r="AR19" s="22"/>
      <c r="AS19" s="22"/>
      <c r="AT19" s="22"/>
      <c r="AU19" s="22" t="s">
        <v>299</v>
      </c>
      <c r="AV19" s="22"/>
      <c r="AW19" s="23"/>
      <c r="AX19" s="22"/>
      <c r="AY19" s="22"/>
      <c r="AZ19" s="23"/>
      <c r="BA19" s="22"/>
      <c r="BB19" s="22"/>
      <c r="BC19" s="22"/>
      <c r="BD19" s="22" t="s">
        <v>196</v>
      </c>
      <c r="BE19" s="23"/>
      <c r="BF19" s="22"/>
      <c r="BG19" s="22"/>
      <c r="BH19" s="22"/>
      <c r="BI19" s="22"/>
      <c r="BJ19" s="22"/>
      <c r="BK19" s="22"/>
      <c r="BL19" s="23"/>
      <c r="BM19" s="22"/>
      <c r="BN19" s="22"/>
      <c r="BO19" s="22"/>
      <c r="BP19" s="22"/>
      <c r="BQ19" s="23"/>
      <c r="BR19" s="22" t="s">
        <v>214</v>
      </c>
      <c r="BS19" s="23"/>
      <c r="BT19" s="22"/>
      <c r="BU19" s="22"/>
      <c r="BV19" s="22"/>
      <c r="BW19" s="22"/>
      <c r="BX19" s="22"/>
      <c r="BY19" s="22" t="s">
        <v>300</v>
      </c>
      <c r="BZ19" s="22"/>
      <c r="CA19" s="23"/>
      <c r="CB19" s="22"/>
      <c r="CC19" s="22" t="s">
        <v>227</v>
      </c>
      <c r="CD19" s="22"/>
      <c r="CE19" s="22"/>
      <c r="CF19" s="23"/>
      <c r="CG19" s="22"/>
      <c r="CH19" s="23"/>
      <c r="CI19" s="22"/>
      <c r="CJ19" s="22"/>
      <c r="CK19" s="22"/>
      <c r="CL19" s="22"/>
      <c r="CM19" s="22"/>
      <c r="CN19" s="22"/>
      <c r="CO19" s="22"/>
      <c r="CP19" s="23"/>
      <c r="CQ19" s="22" t="s">
        <v>301</v>
      </c>
      <c r="CR19" s="22" t="s">
        <v>241</v>
      </c>
      <c r="CS19" s="22"/>
      <c r="CT19" s="22"/>
      <c r="CU19" s="22" t="s">
        <v>241</v>
      </c>
      <c r="CV19" s="22"/>
      <c r="CW19" s="22" t="s">
        <v>302</v>
      </c>
      <c r="CX19" s="23" t="s">
        <v>301</v>
      </c>
      <c r="CY19" s="22"/>
      <c r="CZ19" s="22" t="s">
        <v>303</v>
      </c>
      <c r="DA19" s="22" t="s">
        <v>250</v>
      </c>
      <c r="DB19" s="22" t="s">
        <v>250</v>
      </c>
      <c r="DC19" s="23"/>
      <c r="DD19" s="22"/>
      <c r="DE19" s="22"/>
      <c r="DF19" s="22"/>
      <c r="DG19" s="23"/>
      <c r="DH19" s="22"/>
      <c r="DI19" s="22"/>
      <c r="DJ19" s="22"/>
      <c r="DK19" s="22"/>
      <c r="DL19" s="22"/>
      <c r="DM19" s="22"/>
      <c r="DN19" s="22"/>
      <c r="DO19" s="22"/>
      <c r="DP19" s="22" t="s">
        <v>304</v>
      </c>
      <c r="DQ19" s="22"/>
      <c r="DR19" s="22" t="s">
        <v>305</v>
      </c>
      <c r="DS19" s="22"/>
      <c r="DT19" s="22"/>
      <c r="DU19" s="22"/>
      <c r="DV19" s="22"/>
      <c r="DW19" s="23"/>
    </row>
    <row r="20" spans="1:127" ht="12.75" customHeight="1" x14ac:dyDescent="0.3">
      <c r="A20" s="24" t="s">
        <v>306</v>
      </c>
      <c r="B20" s="25">
        <v>0.22159999999999999</v>
      </c>
      <c r="C20" s="26">
        <v>0.23130000000000001</v>
      </c>
      <c r="D20" s="27">
        <v>0.21229999999999999</v>
      </c>
      <c r="E20" s="26">
        <v>0.16619999999999999</v>
      </c>
      <c r="F20" s="26">
        <v>0.19270000000000001</v>
      </c>
      <c r="G20" s="26">
        <v>0.1991</v>
      </c>
      <c r="H20" s="26">
        <v>0.27</v>
      </c>
      <c r="I20" s="27">
        <v>0.22889999999999999</v>
      </c>
      <c r="J20" s="26">
        <v>0.1376</v>
      </c>
      <c r="K20" s="26">
        <v>0.26319999999999999</v>
      </c>
      <c r="L20" s="26">
        <v>0.26240000000000002</v>
      </c>
      <c r="M20" s="26">
        <v>0.1777</v>
      </c>
      <c r="N20" s="27">
        <v>0.30270000000000002</v>
      </c>
      <c r="O20" s="26">
        <v>0.18940000000000001</v>
      </c>
      <c r="P20" s="26">
        <v>0.14360000000000001</v>
      </c>
      <c r="Q20" s="26">
        <v>0.14119999999999999</v>
      </c>
      <c r="R20" s="26">
        <v>0.25690000000000002</v>
      </c>
      <c r="S20" s="27">
        <v>0.18179999999999999</v>
      </c>
      <c r="T20" s="26">
        <v>0.18840000000000001</v>
      </c>
      <c r="U20" s="26">
        <v>0.24210000000000001</v>
      </c>
      <c r="V20" s="26">
        <v>0.2079</v>
      </c>
      <c r="W20" s="26">
        <v>0.23219999999999999</v>
      </c>
      <c r="X20" s="26">
        <v>0.26090000000000002</v>
      </c>
      <c r="Y20" s="26">
        <v>0.22420000000000001</v>
      </c>
      <c r="Z20" s="26">
        <v>0.21740000000000001</v>
      </c>
      <c r="AA20" s="26">
        <v>0.24790000000000001</v>
      </c>
      <c r="AB20" s="26">
        <v>0.23880000000000001</v>
      </c>
      <c r="AC20" s="26">
        <v>0.2384</v>
      </c>
      <c r="AD20" s="26">
        <v>0.1966</v>
      </c>
      <c r="AE20" s="27">
        <v>0.1729</v>
      </c>
      <c r="AF20" s="26">
        <v>0.22289999999999999</v>
      </c>
      <c r="AG20" s="27">
        <v>0.2165</v>
      </c>
      <c r="AH20" s="26">
        <v>0.2455</v>
      </c>
      <c r="AI20" s="26">
        <v>0.22009999999999999</v>
      </c>
      <c r="AJ20" s="26">
        <v>0.24560000000000001</v>
      </c>
      <c r="AK20" s="26">
        <v>0.2165</v>
      </c>
      <c r="AL20" s="26">
        <v>0.2455</v>
      </c>
      <c r="AM20" s="26">
        <v>0.24759999999999999</v>
      </c>
      <c r="AN20" s="26">
        <v>0.26450000000000001</v>
      </c>
      <c r="AO20" s="26">
        <v>0.17960000000000001</v>
      </c>
      <c r="AP20" s="26">
        <v>0.22670000000000001</v>
      </c>
      <c r="AQ20" s="26">
        <v>0.189</v>
      </c>
      <c r="AR20" s="26">
        <v>0.29549999999999998</v>
      </c>
      <c r="AS20" s="26">
        <v>0.16289999999999999</v>
      </c>
      <c r="AT20" s="26">
        <v>0.22489999999999999</v>
      </c>
      <c r="AU20" s="26">
        <v>0.24429999999999999</v>
      </c>
      <c r="AV20" s="26">
        <v>0.15970000000000001</v>
      </c>
      <c r="AW20" s="27">
        <v>0.1502</v>
      </c>
      <c r="AX20" s="26">
        <v>0.22889999999999999</v>
      </c>
      <c r="AY20" s="26">
        <v>0.21629999999999999</v>
      </c>
      <c r="AZ20" s="27">
        <v>0.1855</v>
      </c>
      <c r="BA20" s="26">
        <v>0.20130000000000001</v>
      </c>
      <c r="BB20" s="26">
        <v>0.2281</v>
      </c>
      <c r="BC20" s="26">
        <v>0.23350000000000001</v>
      </c>
      <c r="BD20" s="26">
        <v>0.216</v>
      </c>
      <c r="BE20" s="27">
        <v>0.26150000000000001</v>
      </c>
      <c r="BF20" s="26">
        <v>0.21260000000000001</v>
      </c>
      <c r="BG20" s="26">
        <v>0.23760000000000001</v>
      </c>
      <c r="BH20" s="26">
        <v>0.28810000000000002</v>
      </c>
      <c r="BI20" s="26">
        <v>0.1903</v>
      </c>
      <c r="BJ20" s="26">
        <v>0.1082</v>
      </c>
      <c r="BK20" s="26">
        <v>0.25290000000000001</v>
      </c>
      <c r="BL20" s="27">
        <v>0.13900000000000001</v>
      </c>
      <c r="BM20" s="26">
        <v>0.21929999999999999</v>
      </c>
      <c r="BN20" s="26">
        <v>0.23219999999999999</v>
      </c>
      <c r="BO20" s="26">
        <v>0.22969999999999999</v>
      </c>
      <c r="BP20" s="26">
        <v>0.25180000000000002</v>
      </c>
      <c r="BQ20" s="27">
        <v>0.13350000000000001</v>
      </c>
      <c r="BR20" s="26">
        <v>0.23719999999999999</v>
      </c>
      <c r="BS20" s="27">
        <v>0.21929999999999999</v>
      </c>
      <c r="BT20" s="26">
        <v>0.219</v>
      </c>
      <c r="BU20" s="26">
        <v>0.216</v>
      </c>
      <c r="BV20" s="26">
        <v>0.24590000000000001</v>
      </c>
      <c r="BW20" s="26">
        <v>0.20119999999999999</v>
      </c>
      <c r="BX20" s="26">
        <v>0.33700000000000002</v>
      </c>
      <c r="BY20" s="26">
        <v>0.1822</v>
      </c>
      <c r="BZ20" s="26">
        <v>0.3155</v>
      </c>
      <c r="CA20" s="27">
        <v>0.2316</v>
      </c>
      <c r="CB20" s="26">
        <v>0.24940000000000001</v>
      </c>
      <c r="CC20" s="26">
        <v>0.14099999999999999</v>
      </c>
      <c r="CD20" s="26">
        <v>0.2218</v>
      </c>
      <c r="CE20" s="26">
        <v>0.2024</v>
      </c>
      <c r="CF20" s="27">
        <v>0.2306</v>
      </c>
      <c r="CG20" s="26">
        <v>0.22570000000000001</v>
      </c>
      <c r="CH20" s="27">
        <v>0.20580000000000001</v>
      </c>
      <c r="CI20" s="26">
        <v>0.216</v>
      </c>
      <c r="CJ20" s="26">
        <v>0.18870000000000001</v>
      </c>
      <c r="CK20" s="26">
        <v>0.26650000000000001</v>
      </c>
      <c r="CL20" s="26">
        <v>0.2455</v>
      </c>
      <c r="CM20" s="26">
        <v>0.22009999999999999</v>
      </c>
      <c r="CN20" s="26">
        <v>0.24759999999999999</v>
      </c>
      <c r="CO20" s="26">
        <v>0.21709999999999999</v>
      </c>
      <c r="CP20" s="27">
        <v>0.19889999999999999</v>
      </c>
      <c r="CQ20" s="26">
        <v>0.2253</v>
      </c>
      <c r="CR20" s="26">
        <v>0.17100000000000001</v>
      </c>
      <c r="CS20" s="26">
        <v>0.20860000000000001</v>
      </c>
      <c r="CT20" s="26">
        <v>7.7200000000000005E-2</v>
      </c>
      <c r="CU20" s="26">
        <v>0.224</v>
      </c>
      <c r="CV20" s="26">
        <v>0.28870000000000001</v>
      </c>
      <c r="CW20" s="26">
        <v>0.17530000000000001</v>
      </c>
      <c r="CX20" s="27">
        <v>0.25609999999999999</v>
      </c>
      <c r="CY20" s="26">
        <v>0.28820000000000001</v>
      </c>
      <c r="CZ20" s="26">
        <v>0.2455</v>
      </c>
      <c r="DA20" s="26">
        <v>0.1953</v>
      </c>
      <c r="DB20" s="26">
        <v>0.1968</v>
      </c>
      <c r="DC20" s="27">
        <v>0.27660000000000001</v>
      </c>
      <c r="DD20" s="26">
        <v>0.22620000000000001</v>
      </c>
      <c r="DE20" s="26">
        <v>0.1885</v>
      </c>
      <c r="DF20" s="26">
        <v>0.1211</v>
      </c>
      <c r="DG20" s="27">
        <v>0.2248</v>
      </c>
      <c r="DH20" s="26">
        <v>0.23100000000000001</v>
      </c>
      <c r="DI20" s="26">
        <v>0.2525</v>
      </c>
      <c r="DJ20" s="26">
        <v>0.25280000000000002</v>
      </c>
      <c r="DK20" s="26">
        <v>0.24049999999999999</v>
      </c>
      <c r="DL20" s="26">
        <v>0.2928</v>
      </c>
      <c r="DM20" s="26">
        <v>0.16750000000000001</v>
      </c>
      <c r="DN20" s="26">
        <v>0.1734</v>
      </c>
      <c r="DO20" s="26">
        <v>0.19839999999999999</v>
      </c>
      <c r="DP20" s="26">
        <v>0.18490000000000001</v>
      </c>
      <c r="DQ20" s="26">
        <v>0.1986</v>
      </c>
      <c r="DR20" s="26">
        <v>0.25180000000000002</v>
      </c>
      <c r="DS20" s="26">
        <v>0.20699999999999999</v>
      </c>
      <c r="DT20" s="26">
        <v>6.0400000000000002E-2</v>
      </c>
      <c r="DU20" s="26">
        <v>0.20019999999999999</v>
      </c>
      <c r="DV20" s="26">
        <v>0.25059999999999999</v>
      </c>
      <c r="DW20" s="27">
        <v>0.2248</v>
      </c>
    </row>
    <row r="21" spans="1:127" ht="12.75" customHeight="1" x14ac:dyDescent="0.3">
      <c r="A21" s="24"/>
      <c r="B21" s="28">
        <v>460</v>
      </c>
      <c r="C21" s="29">
        <v>233</v>
      </c>
      <c r="D21" s="30">
        <v>226</v>
      </c>
      <c r="E21" s="29">
        <v>32</v>
      </c>
      <c r="F21" s="29">
        <v>60</v>
      </c>
      <c r="G21" s="29">
        <v>60</v>
      </c>
      <c r="H21" s="29">
        <v>112</v>
      </c>
      <c r="I21" s="30">
        <v>196</v>
      </c>
      <c r="J21" s="29">
        <v>5</v>
      </c>
      <c r="K21" s="29">
        <v>92</v>
      </c>
      <c r="L21" s="29">
        <v>200</v>
      </c>
      <c r="M21" s="29">
        <v>155</v>
      </c>
      <c r="N21" s="30">
        <v>4</v>
      </c>
      <c r="O21" s="29">
        <v>20</v>
      </c>
      <c r="P21" s="29">
        <v>8</v>
      </c>
      <c r="Q21" s="29">
        <v>13</v>
      </c>
      <c r="R21" s="29">
        <v>299</v>
      </c>
      <c r="S21" s="30">
        <v>99</v>
      </c>
      <c r="T21" s="29">
        <v>17</v>
      </c>
      <c r="U21" s="29">
        <v>42</v>
      </c>
      <c r="V21" s="29">
        <v>40</v>
      </c>
      <c r="W21" s="29">
        <v>54</v>
      </c>
      <c r="X21" s="29">
        <v>63</v>
      </c>
      <c r="Y21" s="29">
        <v>46</v>
      </c>
      <c r="Z21" s="29">
        <v>34</v>
      </c>
      <c r="AA21" s="29">
        <v>28</v>
      </c>
      <c r="AB21" s="29">
        <v>18</v>
      </c>
      <c r="AC21" s="29">
        <v>20</v>
      </c>
      <c r="AD21" s="29">
        <v>17</v>
      </c>
      <c r="AE21" s="30">
        <v>4</v>
      </c>
      <c r="AF21" s="29">
        <v>370</v>
      </c>
      <c r="AG21" s="30">
        <v>90</v>
      </c>
      <c r="AH21" s="29">
        <v>67</v>
      </c>
      <c r="AI21" s="29">
        <v>71</v>
      </c>
      <c r="AJ21" s="29">
        <v>22</v>
      </c>
      <c r="AK21" s="29">
        <v>14</v>
      </c>
      <c r="AL21" s="29">
        <v>4</v>
      </c>
      <c r="AM21" s="29">
        <v>11</v>
      </c>
      <c r="AN21" s="29">
        <v>41</v>
      </c>
      <c r="AO21" s="29">
        <v>7</v>
      </c>
      <c r="AP21" s="29">
        <v>45</v>
      </c>
      <c r="AQ21" s="29">
        <v>85</v>
      </c>
      <c r="AR21" s="29">
        <v>30</v>
      </c>
      <c r="AS21" s="29">
        <v>4</v>
      </c>
      <c r="AT21" s="29">
        <v>24</v>
      </c>
      <c r="AU21" s="29">
        <v>14</v>
      </c>
      <c r="AV21" s="29">
        <v>12</v>
      </c>
      <c r="AW21" s="30">
        <v>8</v>
      </c>
      <c r="AX21" s="29">
        <v>263</v>
      </c>
      <c r="AY21" s="29">
        <v>176</v>
      </c>
      <c r="AZ21" s="30">
        <v>21</v>
      </c>
      <c r="BA21" s="29">
        <v>122</v>
      </c>
      <c r="BB21" s="29">
        <v>185</v>
      </c>
      <c r="BC21" s="29">
        <v>69</v>
      </c>
      <c r="BD21" s="29">
        <v>52</v>
      </c>
      <c r="BE21" s="30">
        <v>32</v>
      </c>
      <c r="BF21" s="29">
        <v>122</v>
      </c>
      <c r="BG21" s="29">
        <v>210</v>
      </c>
      <c r="BH21" s="29">
        <v>7</v>
      </c>
      <c r="BI21" s="29">
        <v>39</v>
      </c>
      <c r="BJ21" s="29">
        <v>5</v>
      </c>
      <c r="BK21" s="29">
        <v>59</v>
      </c>
      <c r="BL21" s="30">
        <v>11</v>
      </c>
      <c r="BM21" s="29">
        <v>353</v>
      </c>
      <c r="BN21" s="29">
        <v>58</v>
      </c>
      <c r="BO21" s="29">
        <v>38</v>
      </c>
      <c r="BP21" s="29">
        <v>8</v>
      </c>
      <c r="BQ21" s="30">
        <v>2</v>
      </c>
      <c r="BR21" s="29">
        <v>63</v>
      </c>
      <c r="BS21" s="30">
        <v>397</v>
      </c>
      <c r="BT21" s="29">
        <v>111</v>
      </c>
      <c r="BU21" s="29">
        <v>102</v>
      </c>
      <c r="BV21" s="29">
        <v>16</v>
      </c>
      <c r="BW21" s="29">
        <v>5</v>
      </c>
      <c r="BX21" s="29">
        <v>1</v>
      </c>
      <c r="BY21" s="29">
        <v>15</v>
      </c>
      <c r="BZ21" s="29">
        <v>12</v>
      </c>
      <c r="CA21" s="30">
        <v>179</v>
      </c>
      <c r="CB21" s="29">
        <v>50</v>
      </c>
      <c r="CC21" s="29">
        <v>32</v>
      </c>
      <c r="CD21" s="29">
        <v>136</v>
      </c>
      <c r="CE21" s="29">
        <v>7</v>
      </c>
      <c r="CF21" s="30">
        <v>248</v>
      </c>
      <c r="CG21" s="29">
        <v>371</v>
      </c>
      <c r="CH21" s="30">
        <v>89</v>
      </c>
      <c r="CI21" s="29">
        <v>72</v>
      </c>
      <c r="CJ21" s="29">
        <v>85</v>
      </c>
      <c r="CK21" s="29">
        <v>76</v>
      </c>
      <c r="CL21" s="29">
        <v>67</v>
      </c>
      <c r="CM21" s="29">
        <v>71</v>
      </c>
      <c r="CN21" s="29">
        <v>22</v>
      </c>
      <c r="CO21" s="29">
        <v>36</v>
      </c>
      <c r="CP21" s="30">
        <v>32</v>
      </c>
      <c r="CQ21" s="29">
        <v>104</v>
      </c>
      <c r="CR21" s="29">
        <v>49</v>
      </c>
      <c r="CS21" s="29">
        <v>27</v>
      </c>
      <c r="CT21" s="29">
        <v>10</v>
      </c>
      <c r="CU21" s="29">
        <v>33</v>
      </c>
      <c r="CV21" s="29">
        <v>51</v>
      </c>
      <c r="CW21" s="29">
        <v>12</v>
      </c>
      <c r="CX21" s="30">
        <v>174</v>
      </c>
      <c r="CY21" s="29">
        <v>50</v>
      </c>
      <c r="CZ21" s="29">
        <v>73</v>
      </c>
      <c r="DA21" s="29">
        <v>143</v>
      </c>
      <c r="DB21" s="29">
        <v>116</v>
      </c>
      <c r="DC21" s="30">
        <v>77</v>
      </c>
      <c r="DD21" s="29">
        <v>176</v>
      </c>
      <c r="DE21" s="29">
        <v>33</v>
      </c>
      <c r="DF21" s="29">
        <v>3</v>
      </c>
      <c r="DG21" s="30">
        <v>246</v>
      </c>
      <c r="DH21" s="29">
        <v>313</v>
      </c>
      <c r="DI21" s="29">
        <v>93</v>
      </c>
      <c r="DJ21" s="29">
        <v>41</v>
      </c>
      <c r="DK21" s="29">
        <v>112</v>
      </c>
      <c r="DL21" s="29">
        <v>10</v>
      </c>
      <c r="DM21" s="29">
        <v>46</v>
      </c>
      <c r="DN21" s="29">
        <v>12</v>
      </c>
      <c r="DO21" s="29">
        <v>78</v>
      </c>
      <c r="DP21" s="29">
        <v>29</v>
      </c>
      <c r="DQ21" s="29">
        <v>51</v>
      </c>
      <c r="DR21" s="29">
        <v>8</v>
      </c>
      <c r="DS21" s="29">
        <v>45</v>
      </c>
      <c r="DT21" s="29">
        <v>1</v>
      </c>
      <c r="DU21" s="29">
        <v>5</v>
      </c>
      <c r="DV21" s="29">
        <v>31</v>
      </c>
      <c r="DW21" s="30">
        <v>82</v>
      </c>
    </row>
    <row r="22" spans="1:127" ht="12.75" customHeight="1" x14ac:dyDescent="0.3">
      <c r="A22" s="24"/>
      <c r="B22" s="31"/>
      <c r="C22" s="32"/>
      <c r="D22" s="33"/>
      <c r="E22" s="32"/>
      <c r="F22" s="32"/>
      <c r="G22" s="32"/>
      <c r="H22" s="32" t="s">
        <v>307</v>
      </c>
      <c r="I22" s="33"/>
      <c r="J22" s="32"/>
      <c r="K22" s="32" t="s">
        <v>156</v>
      </c>
      <c r="L22" s="32" t="s">
        <v>156</v>
      </c>
      <c r="M22" s="32"/>
      <c r="N22" s="33"/>
      <c r="O22" s="32"/>
      <c r="P22" s="32"/>
      <c r="Q22" s="32"/>
      <c r="R22" s="32" t="s">
        <v>308</v>
      </c>
      <c r="S22" s="33"/>
      <c r="T22" s="32"/>
      <c r="U22" s="32"/>
      <c r="V22" s="32"/>
      <c r="W22" s="32"/>
      <c r="X22" s="32"/>
      <c r="Y22" s="32"/>
      <c r="Z22" s="32"/>
      <c r="AA22" s="32"/>
      <c r="AB22" s="32"/>
      <c r="AC22" s="32"/>
      <c r="AD22" s="32"/>
      <c r="AE22" s="33"/>
      <c r="AF22" s="32"/>
      <c r="AG22" s="33"/>
      <c r="AH22" s="32"/>
      <c r="AI22" s="32"/>
      <c r="AJ22" s="32"/>
      <c r="AK22" s="32"/>
      <c r="AL22" s="32"/>
      <c r="AM22" s="32"/>
      <c r="AN22" s="32" t="s">
        <v>186</v>
      </c>
      <c r="AO22" s="32"/>
      <c r="AP22" s="32"/>
      <c r="AQ22" s="32"/>
      <c r="AR22" s="32" t="s">
        <v>186</v>
      </c>
      <c r="AS22" s="32"/>
      <c r="AT22" s="32"/>
      <c r="AU22" s="32"/>
      <c r="AV22" s="32"/>
      <c r="AW22" s="33"/>
      <c r="AX22" s="32"/>
      <c r="AY22" s="32"/>
      <c r="AZ22" s="33"/>
      <c r="BA22" s="32"/>
      <c r="BB22" s="32"/>
      <c r="BC22" s="32"/>
      <c r="BD22" s="32"/>
      <c r="BE22" s="33"/>
      <c r="BF22" s="32"/>
      <c r="BG22" s="32"/>
      <c r="BH22" s="32"/>
      <c r="BI22" s="32"/>
      <c r="BJ22" s="32"/>
      <c r="BK22" s="32"/>
      <c r="BL22" s="33"/>
      <c r="BM22" s="32"/>
      <c r="BN22" s="32"/>
      <c r="BO22" s="32"/>
      <c r="BP22" s="32"/>
      <c r="BQ22" s="33"/>
      <c r="BR22" s="32"/>
      <c r="BS22" s="33"/>
      <c r="BT22" s="32"/>
      <c r="BU22" s="32"/>
      <c r="BV22" s="32"/>
      <c r="BW22" s="32"/>
      <c r="BX22" s="32"/>
      <c r="BY22" s="32"/>
      <c r="BZ22" s="32"/>
      <c r="CA22" s="33"/>
      <c r="CB22" s="32" t="s">
        <v>224</v>
      </c>
      <c r="CC22" s="32"/>
      <c r="CD22" s="32" t="s">
        <v>224</v>
      </c>
      <c r="CE22" s="32"/>
      <c r="CF22" s="33" t="s">
        <v>224</v>
      </c>
      <c r="CG22" s="32"/>
      <c r="CH22" s="33"/>
      <c r="CI22" s="32"/>
      <c r="CJ22" s="32"/>
      <c r="CK22" s="32" t="s">
        <v>231</v>
      </c>
      <c r="CL22" s="32"/>
      <c r="CM22" s="32"/>
      <c r="CN22" s="32"/>
      <c r="CO22" s="32"/>
      <c r="CP22" s="33"/>
      <c r="CQ22" s="32" t="s">
        <v>241</v>
      </c>
      <c r="CR22" s="32" t="s">
        <v>241</v>
      </c>
      <c r="CS22" s="32" t="s">
        <v>241</v>
      </c>
      <c r="CT22" s="32"/>
      <c r="CU22" s="32" t="s">
        <v>241</v>
      </c>
      <c r="CV22" s="32" t="s">
        <v>309</v>
      </c>
      <c r="CW22" s="32" t="s">
        <v>241</v>
      </c>
      <c r="CX22" s="33" t="s">
        <v>309</v>
      </c>
      <c r="CY22" s="32" t="s">
        <v>310</v>
      </c>
      <c r="CZ22" s="32"/>
      <c r="DA22" s="32"/>
      <c r="DB22" s="32"/>
      <c r="DC22" s="33" t="s">
        <v>310</v>
      </c>
      <c r="DD22" s="32"/>
      <c r="DE22" s="32"/>
      <c r="DF22" s="32"/>
      <c r="DG22" s="33"/>
      <c r="DH22" s="32" t="s">
        <v>260</v>
      </c>
      <c r="DI22" s="32" t="s">
        <v>311</v>
      </c>
      <c r="DJ22" s="32" t="s">
        <v>260</v>
      </c>
      <c r="DK22" s="32" t="s">
        <v>260</v>
      </c>
      <c r="DL22" s="32"/>
      <c r="DM22" s="32"/>
      <c r="DN22" s="32"/>
      <c r="DO22" s="32"/>
      <c r="DP22" s="32"/>
      <c r="DQ22" s="32"/>
      <c r="DR22" s="32"/>
      <c r="DS22" s="32"/>
      <c r="DT22" s="32"/>
      <c r="DU22" s="32"/>
      <c r="DV22" s="32" t="s">
        <v>260</v>
      </c>
      <c r="DW22" s="33"/>
    </row>
    <row r="23" spans="1:127" ht="12.75" customHeight="1" x14ac:dyDescent="0.3">
      <c r="A23" s="14" t="s">
        <v>312</v>
      </c>
      <c r="B23" s="34">
        <v>7.6999999999999999E-2</v>
      </c>
      <c r="C23" s="35">
        <v>6.2600000000000003E-2</v>
      </c>
      <c r="D23" s="36">
        <v>9.0499999999999997E-2</v>
      </c>
      <c r="E23" s="35">
        <v>0.1104</v>
      </c>
      <c r="F23" s="35">
        <v>9.7600000000000006E-2</v>
      </c>
      <c r="G23" s="35">
        <v>8.6800000000000002E-2</v>
      </c>
      <c r="H23" s="35">
        <v>8.43E-2</v>
      </c>
      <c r="I23" s="36">
        <v>5.5E-2</v>
      </c>
      <c r="J23" s="35">
        <v>5.5399999999999998E-2</v>
      </c>
      <c r="K23" s="35">
        <v>9.8199999999999996E-2</v>
      </c>
      <c r="L23" s="35">
        <v>6.8699999999999997E-2</v>
      </c>
      <c r="M23" s="35">
        <v>6.54E-2</v>
      </c>
      <c r="N23" s="36">
        <v>9.7699999999999995E-2</v>
      </c>
      <c r="O23" s="35">
        <v>0.16159999999999999</v>
      </c>
      <c r="P23" s="35">
        <v>9.2999999999999999E-2</v>
      </c>
      <c r="Q23" s="35">
        <v>7.22E-2</v>
      </c>
      <c r="R23" s="35">
        <v>6.6100000000000006E-2</v>
      </c>
      <c r="S23" s="36">
        <v>4.7800000000000002E-2</v>
      </c>
      <c r="T23" s="35">
        <v>0.15559999999999999</v>
      </c>
      <c r="U23" s="35">
        <v>0.1434</v>
      </c>
      <c r="V23" s="35">
        <v>6.88E-2</v>
      </c>
      <c r="W23" s="35">
        <v>4.9399999999999999E-2</v>
      </c>
      <c r="X23" s="35">
        <v>4.24E-2</v>
      </c>
      <c r="Y23" s="35">
        <v>4.53E-2</v>
      </c>
      <c r="Z23" s="35">
        <v>6.3100000000000003E-2</v>
      </c>
      <c r="AA23" s="35">
        <v>2.1399999999999999E-2</v>
      </c>
      <c r="AB23" s="35">
        <v>5.28E-2</v>
      </c>
      <c r="AC23" s="35">
        <v>3.7900000000000003E-2</v>
      </c>
      <c r="AD23" s="35">
        <v>1.6199999999999999E-2</v>
      </c>
      <c r="AE23" s="36">
        <v>4.9200000000000001E-2</v>
      </c>
      <c r="AF23" s="35">
        <v>6.9199999999999998E-2</v>
      </c>
      <c r="AG23" s="36">
        <v>0.108</v>
      </c>
      <c r="AH23" s="35">
        <v>4.5699999999999998E-2</v>
      </c>
      <c r="AI23" s="35">
        <v>6.7500000000000004E-2</v>
      </c>
      <c r="AJ23" s="35">
        <v>0.1002</v>
      </c>
      <c r="AK23" s="35">
        <v>0.18590000000000001</v>
      </c>
      <c r="AL23" s="35" t="s">
        <v>276</v>
      </c>
      <c r="AM23" s="35">
        <v>5.7700000000000001E-2</v>
      </c>
      <c r="AN23" s="35">
        <v>7.7399999999999997E-2</v>
      </c>
      <c r="AO23" s="35">
        <v>6.9099999999999995E-2</v>
      </c>
      <c r="AP23" s="35">
        <v>7.4800000000000005E-2</v>
      </c>
      <c r="AQ23" s="35">
        <v>8.6199999999999999E-2</v>
      </c>
      <c r="AR23" s="35">
        <v>5.6399999999999999E-2</v>
      </c>
      <c r="AS23" s="35">
        <v>7.3999999999999996E-2</v>
      </c>
      <c r="AT23" s="35">
        <v>0.11899999999999999</v>
      </c>
      <c r="AU23" s="35">
        <v>0.1143</v>
      </c>
      <c r="AV23" s="35">
        <v>5.67E-2</v>
      </c>
      <c r="AW23" s="36">
        <v>4.5400000000000003E-2</v>
      </c>
      <c r="AX23" s="35">
        <v>8.1500000000000003E-2</v>
      </c>
      <c r="AY23" s="35">
        <v>6.5500000000000003E-2</v>
      </c>
      <c r="AZ23" s="36">
        <v>0.1134</v>
      </c>
      <c r="BA23" s="35">
        <v>9.2700000000000005E-2</v>
      </c>
      <c r="BB23" s="35">
        <v>5.2200000000000003E-2</v>
      </c>
      <c r="BC23" s="35">
        <v>7.2400000000000006E-2</v>
      </c>
      <c r="BD23" s="35">
        <v>0.12529999999999999</v>
      </c>
      <c r="BE23" s="36">
        <v>7.9100000000000004E-2</v>
      </c>
      <c r="BF23" s="35">
        <v>9.4700000000000006E-2</v>
      </c>
      <c r="BG23" s="35">
        <v>5.2699999999999997E-2</v>
      </c>
      <c r="BH23" s="35">
        <v>0.10290000000000001</v>
      </c>
      <c r="BI23" s="35">
        <v>6.0199999999999997E-2</v>
      </c>
      <c r="BJ23" s="35">
        <v>8.9899999999999994E-2</v>
      </c>
      <c r="BK23" s="35">
        <v>9.4600000000000004E-2</v>
      </c>
      <c r="BL23" s="36">
        <v>0.1237</v>
      </c>
      <c r="BM23" s="35">
        <v>7.3800000000000004E-2</v>
      </c>
      <c r="BN23" s="35">
        <v>9.3700000000000006E-2</v>
      </c>
      <c r="BO23" s="35">
        <v>6.9900000000000004E-2</v>
      </c>
      <c r="BP23" s="35">
        <v>9.4500000000000001E-2</v>
      </c>
      <c r="BQ23" s="36">
        <v>0.18060000000000001</v>
      </c>
      <c r="BR23" s="35">
        <v>8.2299999999999998E-2</v>
      </c>
      <c r="BS23" s="36">
        <v>7.6200000000000004E-2</v>
      </c>
      <c r="BT23" s="35">
        <v>5.7799999999999997E-2</v>
      </c>
      <c r="BU23" s="35">
        <v>5.8099999999999999E-2</v>
      </c>
      <c r="BV23" s="35">
        <v>7.9699999999999993E-2</v>
      </c>
      <c r="BW23" s="35" t="s">
        <v>276</v>
      </c>
      <c r="BX23" s="35" t="s">
        <v>276</v>
      </c>
      <c r="BY23" s="35">
        <v>0.16969999999999999</v>
      </c>
      <c r="BZ23" s="35">
        <v>8.5900000000000004E-2</v>
      </c>
      <c r="CA23" s="36">
        <v>6.9099999999999995E-2</v>
      </c>
      <c r="CB23" s="35">
        <v>4.2500000000000003E-2</v>
      </c>
      <c r="CC23" s="35">
        <v>0.1053</v>
      </c>
      <c r="CD23" s="35">
        <v>4.1399999999999999E-2</v>
      </c>
      <c r="CE23" s="35">
        <v>9.7199999999999995E-2</v>
      </c>
      <c r="CF23" s="36">
        <v>9.11E-2</v>
      </c>
      <c r="CG23" s="35">
        <v>6.2899999999999998E-2</v>
      </c>
      <c r="CH23" s="36">
        <v>0.13039999999999999</v>
      </c>
      <c r="CI23" s="35">
        <v>6.4699999999999994E-2</v>
      </c>
      <c r="CJ23" s="35">
        <v>8.77E-2</v>
      </c>
      <c r="CK23" s="35">
        <v>6.9500000000000006E-2</v>
      </c>
      <c r="CL23" s="35">
        <v>4.5699999999999998E-2</v>
      </c>
      <c r="CM23" s="35">
        <v>6.7500000000000004E-2</v>
      </c>
      <c r="CN23" s="35">
        <v>9.2999999999999999E-2</v>
      </c>
      <c r="CO23" s="35">
        <v>0.13059999999999999</v>
      </c>
      <c r="CP23" s="36">
        <v>9.3399999999999997E-2</v>
      </c>
      <c r="CQ23" s="35">
        <v>5.0700000000000002E-2</v>
      </c>
      <c r="CR23" s="35">
        <v>3.95E-2</v>
      </c>
      <c r="CS23" s="35">
        <v>6.9400000000000003E-2</v>
      </c>
      <c r="CT23" s="35">
        <v>5.8500000000000003E-2</v>
      </c>
      <c r="CU23" s="35">
        <v>3.39E-2</v>
      </c>
      <c r="CV23" s="35">
        <v>4.6399999999999997E-2</v>
      </c>
      <c r="CW23" s="35">
        <v>0.1479</v>
      </c>
      <c r="CX23" s="36">
        <v>0.12570000000000001</v>
      </c>
      <c r="CY23" s="35">
        <v>0.13139999999999999</v>
      </c>
      <c r="CZ23" s="35">
        <v>0.104</v>
      </c>
      <c r="DA23" s="35">
        <v>9.2100000000000001E-2</v>
      </c>
      <c r="DB23" s="35">
        <v>5.5E-2</v>
      </c>
      <c r="DC23" s="36">
        <v>2.07E-2</v>
      </c>
      <c r="DD23" s="35">
        <v>6.3899999999999998E-2</v>
      </c>
      <c r="DE23" s="35">
        <v>5.91E-2</v>
      </c>
      <c r="DF23" s="35">
        <v>0.189</v>
      </c>
      <c r="DG23" s="36">
        <v>8.6300000000000002E-2</v>
      </c>
      <c r="DH23" s="35">
        <v>7.7600000000000002E-2</v>
      </c>
      <c r="DI23" s="35">
        <v>5.21E-2</v>
      </c>
      <c r="DJ23" s="35">
        <v>5.2999999999999999E-2</v>
      </c>
      <c r="DK23" s="35">
        <v>7.9600000000000004E-2</v>
      </c>
      <c r="DL23" s="35">
        <v>6.54E-2</v>
      </c>
      <c r="DM23" s="35">
        <v>8.2900000000000001E-2</v>
      </c>
      <c r="DN23" s="35">
        <v>8.2000000000000003E-2</v>
      </c>
      <c r="DO23" s="35">
        <v>7.6499999999999999E-2</v>
      </c>
      <c r="DP23" s="35">
        <v>6.93E-2</v>
      </c>
      <c r="DQ23" s="35">
        <v>3.3000000000000002E-2</v>
      </c>
      <c r="DR23" s="35">
        <v>2.5700000000000001E-2</v>
      </c>
      <c r="DS23" s="35">
        <v>4.7E-2</v>
      </c>
      <c r="DT23" s="35">
        <v>5.9200000000000003E-2</v>
      </c>
      <c r="DU23" s="35">
        <v>5.8900000000000001E-2</v>
      </c>
      <c r="DV23" s="35">
        <v>0.1132</v>
      </c>
      <c r="DW23" s="36">
        <v>5.8599999999999999E-2</v>
      </c>
    </row>
    <row r="24" spans="1:127" ht="12.75" customHeight="1" x14ac:dyDescent="0.3">
      <c r="A24" s="14"/>
      <c r="B24" s="18">
        <v>160</v>
      </c>
      <c r="C24" s="19">
        <v>63</v>
      </c>
      <c r="D24" s="20">
        <v>96</v>
      </c>
      <c r="E24" s="19">
        <v>21</v>
      </c>
      <c r="F24" s="19">
        <v>30</v>
      </c>
      <c r="G24" s="19">
        <v>26</v>
      </c>
      <c r="H24" s="19">
        <v>35</v>
      </c>
      <c r="I24" s="20">
        <v>47</v>
      </c>
      <c r="J24" s="19">
        <v>2</v>
      </c>
      <c r="K24" s="19">
        <v>34</v>
      </c>
      <c r="L24" s="19">
        <v>52</v>
      </c>
      <c r="M24" s="19">
        <v>57</v>
      </c>
      <c r="N24" s="20">
        <v>1</v>
      </c>
      <c r="O24" s="19">
        <v>17</v>
      </c>
      <c r="P24" s="19">
        <v>5</v>
      </c>
      <c r="Q24" s="19">
        <v>7</v>
      </c>
      <c r="R24" s="19">
        <v>77</v>
      </c>
      <c r="S24" s="20">
        <v>26</v>
      </c>
      <c r="T24" s="19">
        <v>14</v>
      </c>
      <c r="U24" s="19">
        <v>25</v>
      </c>
      <c r="V24" s="19">
        <v>13</v>
      </c>
      <c r="W24" s="19">
        <v>12</v>
      </c>
      <c r="X24" s="19">
        <v>10</v>
      </c>
      <c r="Y24" s="19">
        <v>9</v>
      </c>
      <c r="Z24" s="19">
        <v>10</v>
      </c>
      <c r="AA24" s="19">
        <v>2</v>
      </c>
      <c r="AB24" s="19">
        <v>4</v>
      </c>
      <c r="AC24" s="19">
        <v>3</v>
      </c>
      <c r="AD24" s="19">
        <v>1</v>
      </c>
      <c r="AE24" s="20">
        <v>1</v>
      </c>
      <c r="AF24" s="19">
        <v>115</v>
      </c>
      <c r="AG24" s="20">
        <v>45</v>
      </c>
      <c r="AH24" s="19">
        <v>12</v>
      </c>
      <c r="AI24" s="19">
        <v>22</v>
      </c>
      <c r="AJ24" s="19">
        <v>9</v>
      </c>
      <c r="AK24" s="19">
        <v>12</v>
      </c>
      <c r="AL24" s="19" t="s">
        <v>276</v>
      </c>
      <c r="AM24" s="19">
        <v>3</v>
      </c>
      <c r="AN24" s="19">
        <v>12</v>
      </c>
      <c r="AO24" s="19">
        <v>3</v>
      </c>
      <c r="AP24" s="19">
        <v>15</v>
      </c>
      <c r="AQ24" s="19">
        <v>39</v>
      </c>
      <c r="AR24" s="19">
        <v>6</v>
      </c>
      <c r="AS24" s="19">
        <v>2</v>
      </c>
      <c r="AT24" s="19">
        <v>13</v>
      </c>
      <c r="AU24" s="19">
        <v>7</v>
      </c>
      <c r="AV24" s="19">
        <v>4</v>
      </c>
      <c r="AW24" s="20">
        <v>3</v>
      </c>
      <c r="AX24" s="19">
        <v>93</v>
      </c>
      <c r="AY24" s="19">
        <v>53</v>
      </c>
      <c r="AZ24" s="20">
        <v>13</v>
      </c>
      <c r="BA24" s="19">
        <v>56</v>
      </c>
      <c r="BB24" s="19">
        <v>42</v>
      </c>
      <c r="BC24" s="19">
        <v>21</v>
      </c>
      <c r="BD24" s="19">
        <v>30</v>
      </c>
      <c r="BE24" s="20">
        <v>10</v>
      </c>
      <c r="BF24" s="19">
        <v>54</v>
      </c>
      <c r="BG24" s="19">
        <v>47</v>
      </c>
      <c r="BH24" s="19">
        <v>3</v>
      </c>
      <c r="BI24" s="19">
        <v>12</v>
      </c>
      <c r="BJ24" s="19">
        <v>4</v>
      </c>
      <c r="BK24" s="19">
        <v>22</v>
      </c>
      <c r="BL24" s="20">
        <v>9</v>
      </c>
      <c r="BM24" s="19">
        <v>119</v>
      </c>
      <c r="BN24" s="19">
        <v>23</v>
      </c>
      <c r="BO24" s="19">
        <v>12</v>
      </c>
      <c r="BP24" s="19">
        <v>3</v>
      </c>
      <c r="BQ24" s="20">
        <v>3</v>
      </c>
      <c r="BR24" s="19">
        <v>22</v>
      </c>
      <c r="BS24" s="20">
        <v>138</v>
      </c>
      <c r="BT24" s="19">
        <v>29</v>
      </c>
      <c r="BU24" s="19">
        <v>28</v>
      </c>
      <c r="BV24" s="19">
        <v>5</v>
      </c>
      <c r="BW24" s="19" t="s">
        <v>276</v>
      </c>
      <c r="BX24" s="19" t="s">
        <v>276</v>
      </c>
      <c r="BY24" s="19">
        <v>14</v>
      </c>
      <c r="BZ24" s="19">
        <v>3</v>
      </c>
      <c r="CA24" s="20">
        <v>53</v>
      </c>
      <c r="CB24" s="19">
        <v>9</v>
      </c>
      <c r="CC24" s="19">
        <v>24</v>
      </c>
      <c r="CD24" s="19">
        <v>25</v>
      </c>
      <c r="CE24" s="19">
        <v>4</v>
      </c>
      <c r="CF24" s="20">
        <v>98</v>
      </c>
      <c r="CG24" s="19">
        <v>103</v>
      </c>
      <c r="CH24" s="20">
        <v>56</v>
      </c>
      <c r="CI24" s="19">
        <v>22</v>
      </c>
      <c r="CJ24" s="19">
        <v>39</v>
      </c>
      <c r="CK24" s="19">
        <v>20</v>
      </c>
      <c r="CL24" s="19">
        <v>12</v>
      </c>
      <c r="CM24" s="19">
        <v>22</v>
      </c>
      <c r="CN24" s="19">
        <v>8</v>
      </c>
      <c r="CO24" s="19">
        <v>21</v>
      </c>
      <c r="CP24" s="20">
        <v>15</v>
      </c>
      <c r="CQ24" s="19">
        <v>23</v>
      </c>
      <c r="CR24" s="19">
        <v>11</v>
      </c>
      <c r="CS24" s="19">
        <v>9</v>
      </c>
      <c r="CT24" s="19">
        <v>7</v>
      </c>
      <c r="CU24" s="19">
        <v>5</v>
      </c>
      <c r="CV24" s="19">
        <v>8</v>
      </c>
      <c r="CW24" s="19">
        <v>10</v>
      </c>
      <c r="CX24" s="20">
        <v>85</v>
      </c>
      <c r="CY24" s="19">
        <v>23</v>
      </c>
      <c r="CZ24" s="19">
        <v>31</v>
      </c>
      <c r="DA24" s="19">
        <v>68</v>
      </c>
      <c r="DB24" s="19">
        <v>33</v>
      </c>
      <c r="DC24" s="20">
        <v>6</v>
      </c>
      <c r="DD24" s="19">
        <v>50</v>
      </c>
      <c r="DE24" s="19">
        <v>10</v>
      </c>
      <c r="DF24" s="19">
        <v>4</v>
      </c>
      <c r="DG24" s="20">
        <v>94</v>
      </c>
      <c r="DH24" s="19">
        <v>105</v>
      </c>
      <c r="DI24" s="19">
        <v>19</v>
      </c>
      <c r="DJ24" s="19">
        <v>9</v>
      </c>
      <c r="DK24" s="19">
        <v>37</v>
      </c>
      <c r="DL24" s="19">
        <v>2</v>
      </c>
      <c r="DM24" s="19">
        <v>23</v>
      </c>
      <c r="DN24" s="19">
        <v>6</v>
      </c>
      <c r="DO24" s="19">
        <v>30</v>
      </c>
      <c r="DP24" s="19">
        <v>11</v>
      </c>
      <c r="DQ24" s="19">
        <v>9</v>
      </c>
      <c r="DR24" s="19">
        <v>1</v>
      </c>
      <c r="DS24" s="19">
        <v>10</v>
      </c>
      <c r="DT24" s="19">
        <v>1</v>
      </c>
      <c r="DU24" s="19">
        <v>2</v>
      </c>
      <c r="DV24" s="19">
        <v>14</v>
      </c>
      <c r="DW24" s="20">
        <v>21</v>
      </c>
    </row>
    <row r="25" spans="1:127" ht="12.75" customHeight="1" x14ac:dyDescent="0.3">
      <c r="A25" s="14"/>
      <c r="B25" s="21"/>
      <c r="C25" s="22"/>
      <c r="D25" s="23" t="s">
        <v>146</v>
      </c>
      <c r="E25" s="22" t="s">
        <v>152</v>
      </c>
      <c r="F25" s="22" t="s">
        <v>152</v>
      </c>
      <c r="G25" s="22"/>
      <c r="H25" s="22"/>
      <c r="I25" s="23"/>
      <c r="J25" s="22"/>
      <c r="K25" s="22"/>
      <c r="L25" s="22"/>
      <c r="M25" s="22"/>
      <c r="N25" s="23"/>
      <c r="O25" s="22" t="s">
        <v>313</v>
      </c>
      <c r="P25" s="22"/>
      <c r="Q25" s="22"/>
      <c r="R25" s="22"/>
      <c r="S25" s="23"/>
      <c r="T25" s="22" t="s">
        <v>314</v>
      </c>
      <c r="U25" s="22" t="s">
        <v>314</v>
      </c>
      <c r="V25" s="22"/>
      <c r="W25" s="22"/>
      <c r="X25" s="22"/>
      <c r="Y25" s="22"/>
      <c r="Z25" s="22"/>
      <c r="AA25" s="22"/>
      <c r="AB25" s="22"/>
      <c r="AC25" s="22"/>
      <c r="AD25" s="22"/>
      <c r="AE25" s="23"/>
      <c r="AF25" s="22"/>
      <c r="AG25" s="23" t="s">
        <v>175</v>
      </c>
      <c r="AH25" s="22"/>
      <c r="AI25" s="22"/>
      <c r="AJ25" s="22"/>
      <c r="AK25" s="22" t="s">
        <v>315</v>
      </c>
      <c r="AL25" s="22"/>
      <c r="AM25" s="22"/>
      <c r="AN25" s="22"/>
      <c r="AO25" s="22"/>
      <c r="AP25" s="22"/>
      <c r="AQ25" s="22" t="s">
        <v>177</v>
      </c>
      <c r="AR25" s="22"/>
      <c r="AS25" s="22"/>
      <c r="AT25" s="22" t="s">
        <v>177</v>
      </c>
      <c r="AU25" s="22"/>
      <c r="AV25" s="22"/>
      <c r="AW25" s="23"/>
      <c r="AX25" s="22"/>
      <c r="AY25" s="22"/>
      <c r="AZ25" s="23"/>
      <c r="BA25" s="22" t="s">
        <v>197</v>
      </c>
      <c r="BB25" s="22"/>
      <c r="BC25" s="22"/>
      <c r="BD25" s="22" t="s">
        <v>316</v>
      </c>
      <c r="BE25" s="23"/>
      <c r="BF25" s="22" t="s">
        <v>202</v>
      </c>
      <c r="BG25" s="22"/>
      <c r="BH25" s="22"/>
      <c r="BI25" s="22"/>
      <c r="BJ25" s="22"/>
      <c r="BK25" s="22" t="s">
        <v>202</v>
      </c>
      <c r="BL25" s="23" t="s">
        <v>202</v>
      </c>
      <c r="BM25" s="22"/>
      <c r="BN25" s="22"/>
      <c r="BO25" s="22"/>
      <c r="BP25" s="22"/>
      <c r="BQ25" s="23"/>
      <c r="BR25" s="22"/>
      <c r="BS25" s="23"/>
      <c r="BT25" s="22"/>
      <c r="BU25" s="22"/>
      <c r="BV25" s="22"/>
      <c r="BW25" s="22"/>
      <c r="BX25" s="22"/>
      <c r="BY25" s="22" t="s">
        <v>300</v>
      </c>
      <c r="BZ25" s="22"/>
      <c r="CA25" s="23"/>
      <c r="CB25" s="22"/>
      <c r="CC25" s="22" t="s">
        <v>317</v>
      </c>
      <c r="CD25" s="22"/>
      <c r="CE25" s="22"/>
      <c r="CF25" s="23" t="s">
        <v>317</v>
      </c>
      <c r="CG25" s="22"/>
      <c r="CH25" s="23" t="s">
        <v>228</v>
      </c>
      <c r="CI25" s="22"/>
      <c r="CJ25" s="22" t="s">
        <v>233</v>
      </c>
      <c r="CK25" s="22"/>
      <c r="CL25" s="22"/>
      <c r="CM25" s="22"/>
      <c r="CN25" s="22"/>
      <c r="CO25" s="22" t="s">
        <v>318</v>
      </c>
      <c r="CP25" s="23"/>
      <c r="CQ25" s="22"/>
      <c r="CR25" s="22"/>
      <c r="CS25" s="22"/>
      <c r="CT25" s="22"/>
      <c r="CU25" s="22"/>
      <c r="CV25" s="22"/>
      <c r="CW25" s="22" t="s">
        <v>319</v>
      </c>
      <c r="CX25" s="23" t="s">
        <v>319</v>
      </c>
      <c r="CY25" s="22" t="s">
        <v>320</v>
      </c>
      <c r="CZ25" s="22" t="s">
        <v>320</v>
      </c>
      <c r="DA25" s="22" t="s">
        <v>320</v>
      </c>
      <c r="DB25" s="22" t="s">
        <v>250</v>
      </c>
      <c r="DC25" s="23"/>
      <c r="DD25" s="22"/>
      <c r="DE25" s="22"/>
      <c r="DF25" s="22" t="s">
        <v>321</v>
      </c>
      <c r="DG25" s="23"/>
      <c r="DH25" s="22" t="s">
        <v>322</v>
      </c>
      <c r="DI25" s="22"/>
      <c r="DJ25" s="22"/>
      <c r="DK25" s="22" t="s">
        <v>322</v>
      </c>
      <c r="DL25" s="22"/>
      <c r="DM25" s="22" t="s">
        <v>264</v>
      </c>
      <c r="DN25" s="22"/>
      <c r="DO25" s="22" t="s">
        <v>264</v>
      </c>
      <c r="DP25" s="22"/>
      <c r="DQ25" s="22"/>
      <c r="DR25" s="22"/>
      <c r="DS25" s="22"/>
      <c r="DT25" s="22"/>
      <c r="DU25" s="22"/>
      <c r="DV25" s="22" t="s">
        <v>323</v>
      </c>
      <c r="DW25" s="23"/>
    </row>
    <row r="26" spans="1:127" ht="12.75" customHeight="1" x14ac:dyDescent="0.3">
      <c r="A26" s="14" t="s">
        <v>324</v>
      </c>
      <c r="B26" s="37">
        <v>1</v>
      </c>
      <c r="C26" s="38">
        <v>1</v>
      </c>
      <c r="D26" s="39">
        <v>1</v>
      </c>
      <c r="E26" s="38">
        <v>1</v>
      </c>
      <c r="F26" s="38">
        <v>1</v>
      </c>
      <c r="G26" s="38">
        <v>1</v>
      </c>
      <c r="H26" s="38">
        <v>1</v>
      </c>
      <c r="I26" s="39">
        <v>1</v>
      </c>
      <c r="J26" s="38">
        <v>1</v>
      </c>
      <c r="K26" s="38">
        <v>1</v>
      </c>
      <c r="L26" s="38">
        <v>1</v>
      </c>
      <c r="M26" s="38">
        <v>1</v>
      </c>
      <c r="N26" s="39">
        <v>1</v>
      </c>
      <c r="O26" s="38">
        <v>1</v>
      </c>
      <c r="P26" s="38">
        <v>1</v>
      </c>
      <c r="Q26" s="38">
        <v>1</v>
      </c>
      <c r="R26" s="38">
        <v>1</v>
      </c>
      <c r="S26" s="39">
        <v>1</v>
      </c>
      <c r="T26" s="38">
        <v>1</v>
      </c>
      <c r="U26" s="38">
        <v>1</v>
      </c>
      <c r="V26" s="38">
        <v>1</v>
      </c>
      <c r="W26" s="38">
        <v>1</v>
      </c>
      <c r="X26" s="38">
        <v>1</v>
      </c>
      <c r="Y26" s="38">
        <v>1</v>
      </c>
      <c r="Z26" s="38">
        <v>1</v>
      </c>
      <c r="AA26" s="38">
        <v>1</v>
      </c>
      <c r="AB26" s="38">
        <v>1</v>
      </c>
      <c r="AC26" s="38">
        <v>1</v>
      </c>
      <c r="AD26" s="38">
        <v>1</v>
      </c>
      <c r="AE26" s="39">
        <v>1</v>
      </c>
      <c r="AF26" s="38">
        <v>1</v>
      </c>
      <c r="AG26" s="39">
        <v>1</v>
      </c>
      <c r="AH26" s="38">
        <v>1</v>
      </c>
      <c r="AI26" s="38">
        <v>1</v>
      </c>
      <c r="AJ26" s="38">
        <v>1</v>
      </c>
      <c r="AK26" s="38">
        <v>1</v>
      </c>
      <c r="AL26" s="38">
        <v>1</v>
      </c>
      <c r="AM26" s="38">
        <v>1</v>
      </c>
      <c r="AN26" s="38">
        <v>1</v>
      </c>
      <c r="AO26" s="38">
        <v>1</v>
      </c>
      <c r="AP26" s="38">
        <v>1</v>
      </c>
      <c r="AQ26" s="38">
        <v>1</v>
      </c>
      <c r="AR26" s="38">
        <v>1</v>
      </c>
      <c r="AS26" s="38">
        <v>1</v>
      </c>
      <c r="AT26" s="38">
        <v>1</v>
      </c>
      <c r="AU26" s="38">
        <v>1</v>
      </c>
      <c r="AV26" s="38">
        <v>1</v>
      </c>
      <c r="AW26" s="39">
        <v>1</v>
      </c>
      <c r="AX26" s="38">
        <v>1</v>
      </c>
      <c r="AY26" s="38">
        <v>1</v>
      </c>
      <c r="AZ26" s="39">
        <v>1</v>
      </c>
      <c r="BA26" s="38">
        <v>1</v>
      </c>
      <c r="BB26" s="38">
        <v>1</v>
      </c>
      <c r="BC26" s="38">
        <v>1</v>
      </c>
      <c r="BD26" s="38">
        <v>1</v>
      </c>
      <c r="BE26" s="39">
        <v>1</v>
      </c>
      <c r="BF26" s="38">
        <v>1</v>
      </c>
      <c r="BG26" s="38">
        <v>1</v>
      </c>
      <c r="BH26" s="38">
        <v>1</v>
      </c>
      <c r="BI26" s="38">
        <v>1</v>
      </c>
      <c r="BJ26" s="38">
        <v>1</v>
      </c>
      <c r="BK26" s="38">
        <v>1</v>
      </c>
      <c r="BL26" s="39">
        <v>1</v>
      </c>
      <c r="BM26" s="38">
        <v>1</v>
      </c>
      <c r="BN26" s="38">
        <v>1</v>
      </c>
      <c r="BO26" s="38">
        <v>1</v>
      </c>
      <c r="BP26" s="38">
        <v>1</v>
      </c>
      <c r="BQ26" s="39">
        <v>1</v>
      </c>
      <c r="BR26" s="38">
        <v>1</v>
      </c>
      <c r="BS26" s="39">
        <v>1</v>
      </c>
      <c r="BT26" s="38">
        <v>1</v>
      </c>
      <c r="BU26" s="38">
        <v>1</v>
      </c>
      <c r="BV26" s="38">
        <v>1</v>
      </c>
      <c r="BW26" s="38">
        <v>1</v>
      </c>
      <c r="BX26" s="38">
        <v>1</v>
      </c>
      <c r="BY26" s="38">
        <v>1</v>
      </c>
      <c r="BZ26" s="38">
        <v>1</v>
      </c>
      <c r="CA26" s="39">
        <v>1</v>
      </c>
      <c r="CB26" s="38">
        <v>1</v>
      </c>
      <c r="CC26" s="38">
        <v>1</v>
      </c>
      <c r="CD26" s="38">
        <v>1</v>
      </c>
      <c r="CE26" s="38">
        <v>1</v>
      </c>
      <c r="CF26" s="39">
        <v>1</v>
      </c>
      <c r="CG26" s="38">
        <v>1</v>
      </c>
      <c r="CH26" s="39">
        <v>1</v>
      </c>
      <c r="CI26" s="38">
        <v>1</v>
      </c>
      <c r="CJ26" s="38">
        <v>1</v>
      </c>
      <c r="CK26" s="38">
        <v>1</v>
      </c>
      <c r="CL26" s="38">
        <v>1</v>
      </c>
      <c r="CM26" s="38">
        <v>1</v>
      </c>
      <c r="CN26" s="38">
        <v>1</v>
      </c>
      <c r="CO26" s="38">
        <v>1</v>
      </c>
      <c r="CP26" s="39">
        <v>1</v>
      </c>
      <c r="CQ26" s="38">
        <v>1</v>
      </c>
      <c r="CR26" s="38">
        <v>1</v>
      </c>
      <c r="CS26" s="38">
        <v>1</v>
      </c>
      <c r="CT26" s="38">
        <v>1</v>
      </c>
      <c r="CU26" s="38">
        <v>1</v>
      </c>
      <c r="CV26" s="38">
        <v>1</v>
      </c>
      <c r="CW26" s="38">
        <v>1</v>
      </c>
      <c r="CX26" s="39">
        <v>1</v>
      </c>
      <c r="CY26" s="38">
        <v>1</v>
      </c>
      <c r="CZ26" s="38">
        <v>1</v>
      </c>
      <c r="DA26" s="38">
        <v>1</v>
      </c>
      <c r="DB26" s="38">
        <v>1</v>
      </c>
      <c r="DC26" s="39">
        <v>1</v>
      </c>
      <c r="DD26" s="38">
        <v>1</v>
      </c>
      <c r="DE26" s="38">
        <v>1</v>
      </c>
      <c r="DF26" s="38">
        <v>1</v>
      </c>
      <c r="DG26" s="39">
        <v>1</v>
      </c>
      <c r="DH26" s="38">
        <v>1</v>
      </c>
      <c r="DI26" s="38">
        <v>1</v>
      </c>
      <c r="DJ26" s="38">
        <v>1</v>
      </c>
      <c r="DK26" s="38">
        <v>1</v>
      </c>
      <c r="DL26" s="38">
        <v>1</v>
      </c>
      <c r="DM26" s="38">
        <v>1</v>
      </c>
      <c r="DN26" s="38">
        <v>1</v>
      </c>
      <c r="DO26" s="38">
        <v>1</v>
      </c>
      <c r="DP26" s="38">
        <v>1</v>
      </c>
      <c r="DQ26" s="38">
        <v>1</v>
      </c>
      <c r="DR26" s="38">
        <v>1</v>
      </c>
      <c r="DS26" s="38">
        <v>1</v>
      </c>
      <c r="DT26" s="38">
        <v>1</v>
      </c>
      <c r="DU26" s="38">
        <v>1</v>
      </c>
      <c r="DV26" s="38">
        <v>1</v>
      </c>
      <c r="DW26" s="39">
        <v>1</v>
      </c>
    </row>
    <row r="27" spans="1:127" ht="12.75" customHeight="1" x14ac:dyDescent="0.3">
      <c r="A27" s="14"/>
      <c r="B27" s="40">
        <v>2074</v>
      </c>
      <c r="C27" s="41">
        <v>1008</v>
      </c>
      <c r="D27" s="42">
        <v>1066</v>
      </c>
      <c r="E27" s="41">
        <v>190</v>
      </c>
      <c r="F27" s="41">
        <v>312</v>
      </c>
      <c r="G27" s="41">
        <v>303</v>
      </c>
      <c r="H27" s="41">
        <v>414</v>
      </c>
      <c r="I27" s="42">
        <v>856</v>
      </c>
      <c r="J27" s="41">
        <v>38</v>
      </c>
      <c r="K27" s="41">
        <v>350</v>
      </c>
      <c r="L27" s="41">
        <v>764</v>
      </c>
      <c r="M27" s="41">
        <v>874</v>
      </c>
      <c r="N27" s="42">
        <v>12</v>
      </c>
      <c r="O27" s="41">
        <v>107</v>
      </c>
      <c r="P27" s="41">
        <v>55</v>
      </c>
      <c r="Q27" s="41">
        <v>94</v>
      </c>
      <c r="R27" s="41">
        <v>1166</v>
      </c>
      <c r="S27" s="42">
        <v>543</v>
      </c>
      <c r="T27" s="41">
        <v>88</v>
      </c>
      <c r="U27" s="41">
        <v>175</v>
      </c>
      <c r="V27" s="41">
        <v>192</v>
      </c>
      <c r="W27" s="41">
        <v>233</v>
      </c>
      <c r="X27" s="41">
        <v>243</v>
      </c>
      <c r="Y27" s="41">
        <v>205</v>
      </c>
      <c r="Z27" s="41">
        <v>155</v>
      </c>
      <c r="AA27" s="41">
        <v>112</v>
      </c>
      <c r="AB27" s="41">
        <v>77</v>
      </c>
      <c r="AC27" s="41">
        <v>85</v>
      </c>
      <c r="AD27" s="41">
        <v>88</v>
      </c>
      <c r="AE27" s="42">
        <v>21</v>
      </c>
      <c r="AF27" s="41">
        <v>1659</v>
      </c>
      <c r="AG27" s="42">
        <v>415</v>
      </c>
      <c r="AH27" s="41">
        <v>271</v>
      </c>
      <c r="AI27" s="41">
        <v>323</v>
      </c>
      <c r="AJ27" s="41">
        <v>89</v>
      </c>
      <c r="AK27" s="41">
        <v>64</v>
      </c>
      <c r="AL27" s="41">
        <v>17</v>
      </c>
      <c r="AM27" s="41">
        <v>45</v>
      </c>
      <c r="AN27" s="41">
        <v>155</v>
      </c>
      <c r="AO27" s="41">
        <v>42</v>
      </c>
      <c r="AP27" s="41">
        <v>198</v>
      </c>
      <c r="AQ27" s="41">
        <v>448</v>
      </c>
      <c r="AR27" s="41">
        <v>103</v>
      </c>
      <c r="AS27" s="41">
        <v>26</v>
      </c>
      <c r="AT27" s="41">
        <v>105</v>
      </c>
      <c r="AU27" s="41">
        <v>59</v>
      </c>
      <c r="AV27" s="41">
        <v>72</v>
      </c>
      <c r="AW27" s="42">
        <v>56</v>
      </c>
      <c r="AX27" s="41">
        <v>1147</v>
      </c>
      <c r="AY27" s="41">
        <v>814</v>
      </c>
      <c r="AZ27" s="42">
        <v>113</v>
      </c>
      <c r="BA27" s="41">
        <v>608</v>
      </c>
      <c r="BB27" s="41">
        <v>810</v>
      </c>
      <c r="BC27" s="41">
        <v>295</v>
      </c>
      <c r="BD27" s="41">
        <v>239</v>
      </c>
      <c r="BE27" s="42">
        <v>122</v>
      </c>
      <c r="BF27" s="41">
        <v>574</v>
      </c>
      <c r="BG27" s="41">
        <v>885</v>
      </c>
      <c r="BH27" s="41">
        <v>24</v>
      </c>
      <c r="BI27" s="41">
        <v>203</v>
      </c>
      <c r="BJ27" s="41">
        <v>42</v>
      </c>
      <c r="BK27" s="41">
        <v>233</v>
      </c>
      <c r="BL27" s="42">
        <v>76</v>
      </c>
      <c r="BM27" s="41">
        <v>1611</v>
      </c>
      <c r="BN27" s="41">
        <v>249</v>
      </c>
      <c r="BO27" s="41">
        <v>167</v>
      </c>
      <c r="BP27" s="41">
        <v>32</v>
      </c>
      <c r="BQ27" s="42">
        <v>15</v>
      </c>
      <c r="BR27" s="41">
        <v>264</v>
      </c>
      <c r="BS27" s="42">
        <v>1810</v>
      </c>
      <c r="BT27" s="41">
        <v>508</v>
      </c>
      <c r="BU27" s="41">
        <v>474</v>
      </c>
      <c r="BV27" s="41">
        <v>66</v>
      </c>
      <c r="BW27" s="41">
        <v>23</v>
      </c>
      <c r="BX27" s="41">
        <v>3</v>
      </c>
      <c r="BY27" s="41">
        <v>80</v>
      </c>
      <c r="BZ27" s="41">
        <v>37</v>
      </c>
      <c r="CA27" s="42">
        <v>771</v>
      </c>
      <c r="CB27" s="41">
        <v>200</v>
      </c>
      <c r="CC27" s="41">
        <v>229</v>
      </c>
      <c r="CD27" s="41">
        <v>614</v>
      </c>
      <c r="CE27" s="41">
        <v>37</v>
      </c>
      <c r="CF27" s="42">
        <v>1076</v>
      </c>
      <c r="CG27" s="41">
        <v>1642</v>
      </c>
      <c r="CH27" s="42">
        <v>432</v>
      </c>
      <c r="CI27" s="41">
        <v>333</v>
      </c>
      <c r="CJ27" s="41">
        <v>449</v>
      </c>
      <c r="CK27" s="41">
        <v>283</v>
      </c>
      <c r="CL27" s="41">
        <v>271</v>
      </c>
      <c r="CM27" s="41">
        <v>323</v>
      </c>
      <c r="CN27" s="41">
        <v>89</v>
      </c>
      <c r="CO27" s="41">
        <v>164</v>
      </c>
      <c r="CP27" s="42">
        <v>162</v>
      </c>
      <c r="CQ27" s="41">
        <v>460</v>
      </c>
      <c r="CR27" s="41">
        <v>286</v>
      </c>
      <c r="CS27" s="41">
        <v>131</v>
      </c>
      <c r="CT27" s="41">
        <v>124</v>
      </c>
      <c r="CU27" s="41">
        <v>149</v>
      </c>
      <c r="CV27" s="41">
        <v>176</v>
      </c>
      <c r="CW27" s="41">
        <v>68</v>
      </c>
      <c r="CX27" s="42">
        <v>678</v>
      </c>
      <c r="CY27" s="41">
        <v>174</v>
      </c>
      <c r="CZ27" s="41">
        <v>297</v>
      </c>
      <c r="DA27" s="41">
        <v>734</v>
      </c>
      <c r="DB27" s="41">
        <v>591</v>
      </c>
      <c r="DC27" s="42">
        <v>278</v>
      </c>
      <c r="DD27" s="41">
        <v>777</v>
      </c>
      <c r="DE27" s="41">
        <v>175</v>
      </c>
      <c r="DF27" s="41">
        <v>23</v>
      </c>
      <c r="DG27" s="42">
        <v>1093</v>
      </c>
      <c r="DH27" s="41">
        <v>1356</v>
      </c>
      <c r="DI27" s="41">
        <v>368</v>
      </c>
      <c r="DJ27" s="41">
        <v>163</v>
      </c>
      <c r="DK27" s="41">
        <v>464</v>
      </c>
      <c r="DL27" s="41">
        <v>35</v>
      </c>
      <c r="DM27" s="41">
        <v>275</v>
      </c>
      <c r="DN27" s="41">
        <v>72</v>
      </c>
      <c r="DO27" s="41">
        <v>392</v>
      </c>
      <c r="DP27" s="41">
        <v>157</v>
      </c>
      <c r="DQ27" s="41">
        <v>258</v>
      </c>
      <c r="DR27" s="41">
        <v>33</v>
      </c>
      <c r="DS27" s="41">
        <v>218</v>
      </c>
      <c r="DT27" s="41">
        <v>14</v>
      </c>
      <c r="DU27" s="41">
        <v>26</v>
      </c>
      <c r="DV27" s="41">
        <v>122</v>
      </c>
      <c r="DW27" s="42">
        <v>363</v>
      </c>
    </row>
    <row r="28" spans="1:127" ht="12.75" customHeight="1" x14ac:dyDescent="0.3">
      <c r="A28" s="14"/>
      <c r="B28" s="40" t="s">
        <v>325</v>
      </c>
      <c r="C28" s="41" t="s">
        <v>325</v>
      </c>
      <c r="D28" s="42" t="s">
        <v>325</v>
      </c>
      <c r="E28" s="41" t="s">
        <v>325</v>
      </c>
      <c r="F28" s="41" t="s">
        <v>325</v>
      </c>
      <c r="G28" s="41" t="s">
        <v>325</v>
      </c>
      <c r="H28" s="41" t="s">
        <v>325</v>
      </c>
      <c r="I28" s="42" t="s">
        <v>325</v>
      </c>
      <c r="J28" s="41" t="s">
        <v>325</v>
      </c>
      <c r="K28" s="41" t="s">
        <v>325</v>
      </c>
      <c r="L28" s="41" t="s">
        <v>325</v>
      </c>
      <c r="M28" s="41" t="s">
        <v>325</v>
      </c>
      <c r="N28" s="42" t="s">
        <v>325</v>
      </c>
      <c r="O28" s="41" t="s">
        <v>325</v>
      </c>
      <c r="P28" s="41" t="s">
        <v>325</v>
      </c>
      <c r="Q28" s="41" t="s">
        <v>325</v>
      </c>
      <c r="R28" s="41" t="s">
        <v>325</v>
      </c>
      <c r="S28" s="42" t="s">
        <v>325</v>
      </c>
      <c r="T28" s="41" t="s">
        <v>325</v>
      </c>
      <c r="U28" s="41" t="s">
        <v>325</v>
      </c>
      <c r="V28" s="41" t="s">
        <v>325</v>
      </c>
      <c r="W28" s="41" t="s">
        <v>325</v>
      </c>
      <c r="X28" s="41" t="s">
        <v>325</v>
      </c>
      <c r="Y28" s="41" t="s">
        <v>325</v>
      </c>
      <c r="Z28" s="41" t="s">
        <v>325</v>
      </c>
      <c r="AA28" s="41" t="s">
        <v>325</v>
      </c>
      <c r="AB28" s="41" t="s">
        <v>325</v>
      </c>
      <c r="AC28" s="41" t="s">
        <v>325</v>
      </c>
      <c r="AD28" s="41" t="s">
        <v>325</v>
      </c>
      <c r="AE28" s="42" t="s">
        <v>325</v>
      </c>
      <c r="AF28" s="41" t="s">
        <v>325</v>
      </c>
      <c r="AG28" s="42" t="s">
        <v>325</v>
      </c>
      <c r="AH28" s="41" t="s">
        <v>325</v>
      </c>
      <c r="AI28" s="41" t="s">
        <v>325</v>
      </c>
      <c r="AJ28" s="41" t="s">
        <v>325</v>
      </c>
      <c r="AK28" s="41" t="s">
        <v>325</v>
      </c>
      <c r="AL28" s="41" t="s">
        <v>325</v>
      </c>
      <c r="AM28" s="41" t="s">
        <v>325</v>
      </c>
      <c r="AN28" s="41" t="s">
        <v>325</v>
      </c>
      <c r="AO28" s="41" t="s">
        <v>325</v>
      </c>
      <c r="AP28" s="41" t="s">
        <v>325</v>
      </c>
      <c r="AQ28" s="41" t="s">
        <v>325</v>
      </c>
      <c r="AR28" s="41" t="s">
        <v>325</v>
      </c>
      <c r="AS28" s="41" t="s">
        <v>325</v>
      </c>
      <c r="AT28" s="41" t="s">
        <v>325</v>
      </c>
      <c r="AU28" s="41" t="s">
        <v>325</v>
      </c>
      <c r="AV28" s="41" t="s">
        <v>325</v>
      </c>
      <c r="AW28" s="42" t="s">
        <v>325</v>
      </c>
      <c r="AX28" s="41" t="s">
        <v>325</v>
      </c>
      <c r="AY28" s="41" t="s">
        <v>325</v>
      </c>
      <c r="AZ28" s="42" t="s">
        <v>325</v>
      </c>
      <c r="BA28" s="41" t="s">
        <v>325</v>
      </c>
      <c r="BB28" s="41" t="s">
        <v>325</v>
      </c>
      <c r="BC28" s="41" t="s">
        <v>325</v>
      </c>
      <c r="BD28" s="41" t="s">
        <v>325</v>
      </c>
      <c r="BE28" s="42" t="s">
        <v>325</v>
      </c>
      <c r="BF28" s="41" t="s">
        <v>325</v>
      </c>
      <c r="BG28" s="41" t="s">
        <v>325</v>
      </c>
      <c r="BH28" s="41" t="s">
        <v>325</v>
      </c>
      <c r="BI28" s="41" t="s">
        <v>325</v>
      </c>
      <c r="BJ28" s="41" t="s">
        <v>325</v>
      </c>
      <c r="BK28" s="41" t="s">
        <v>325</v>
      </c>
      <c r="BL28" s="42" t="s">
        <v>325</v>
      </c>
      <c r="BM28" s="41" t="s">
        <v>325</v>
      </c>
      <c r="BN28" s="41" t="s">
        <v>325</v>
      </c>
      <c r="BO28" s="41" t="s">
        <v>325</v>
      </c>
      <c r="BP28" s="41" t="s">
        <v>325</v>
      </c>
      <c r="BQ28" s="42" t="s">
        <v>325</v>
      </c>
      <c r="BR28" s="41" t="s">
        <v>325</v>
      </c>
      <c r="BS28" s="42" t="s">
        <v>325</v>
      </c>
      <c r="BT28" s="41" t="s">
        <v>325</v>
      </c>
      <c r="BU28" s="41" t="s">
        <v>325</v>
      </c>
      <c r="BV28" s="41" t="s">
        <v>325</v>
      </c>
      <c r="BW28" s="41" t="s">
        <v>325</v>
      </c>
      <c r="BX28" s="41" t="s">
        <v>325</v>
      </c>
      <c r="BY28" s="41" t="s">
        <v>325</v>
      </c>
      <c r="BZ28" s="41" t="s">
        <v>325</v>
      </c>
      <c r="CA28" s="42" t="s">
        <v>325</v>
      </c>
      <c r="CB28" s="41" t="s">
        <v>325</v>
      </c>
      <c r="CC28" s="41" t="s">
        <v>325</v>
      </c>
      <c r="CD28" s="41" t="s">
        <v>325</v>
      </c>
      <c r="CE28" s="41" t="s">
        <v>325</v>
      </c>
      <c r="CF28" s="42" t="s">
        <v>325</v>
      </c>
      <c r="CG28" s="41" t="s">
        <v>325</v>
      </c>
      <c r="CH28" s="42" t="s">
        <v>325</v>
      </c>
      <c r="CI28" s="41" t="s">
        <v>325</v>
      </c>
      <c r="CJ28" s="41" t="s">
        <v>325</v>
      </c>
      <c r="CK28" s="41" t="s">
        <v>325</v>
      </c>
      <c r="CL28" s="41" t="s">
        <v>325</v>
      </c>
      <c r="CM28" s="41" t="s">
        <v>325</v>
      </c>
      <c r="CN28" s="41" t="s">
        <v>325</v>
      </c>
      <c r="CO28" s="41" t="s">
        <v>325</v>
      </c>
      <c r="CP28" s="42" t="s">
        <v>325</v>
      </c>
      <c r="CQ28" s="41" t="s">
        <v>325</v>
      </c>
      <c r="CR28" s="41" t="s">
        <v>325</v>
      </c>
      <c r="CS28" s="41" t="s">
        <v>325</v>
      </c>
      <c r="CT28" s="41" t="s">
        <v>325</v>
      </c>
      <c r="CU28" s="41" t="s">
        <v>325</v>
      </c>
      <c r="CV28" s="41" t="s">
        <v>325</v>
      </c>
      <c r="CW28" s="41" t="s">
        <v>325</v>
      </c>
      <c r="CX28" s="42" t="s">
        <v>325</v>
      </c>
      <c r="CY28" s="41" t="s">
        <v>325</v>
      </c>
      <c r="CZ28" s="41" t="s">
        <v>325</v>
      </c>
      <c r="DA28" s="41" t="s">
        <v>325</v>
      </c>
      <c r="DB28" s="41" t="s">
        <v>325</v>
      </c>
      <c r="DC28" s="42" t="s">
        <v>325</v>
      </c>
      <c r="DD28" s="41" t="s">
        <v>325</v>
      </c>
      <c r="DE28" s="41" t="s">
        <v>325</v>
      </c>
      <c r="DF28" s="41" t="s">
        <v>325</v>
      </c>
      <c r="DG28" s="42" t="s">
        <v>325</v>
      </c>
      <c r="DH28" s="41" t="s">
        <v>325</v>
      </c>
      <c r="DI28" s="41" t="s">
        <v>325</v>
      </c>
      <c r="DJ28" s="41" t="s">
        <v>325</v>
      </c>
      <c r="DK28" s="41" t="s">
        <v>325</v>
      </c>
      <c r="DL28" s="41" t="s">
        <v>325</v>
      </c>
      <c r="DM28" s="41" t="s">
        <v>325</v>
      </c>
      <c r="DN28" s="41" t="s">
        <v>325</v>
      </c>
      <c r="DO28" s="41" t="s">
        <v>325</v>
      </c>
      <c r="DP28" s="41" t="s">
        <v>325</v>
      </c>
      <c r="DQ28" s="41" t="s">
        <v>325</v>
      </c>
      <c r="DR28" s="41" t="s">
        <v>325</v>
      </c>
      <c r="DS28" s="41" t="s">
        <v>325</v>
      </c>
      <c r="DT28" s="41" t="s">
        <v>325</v>
      </c>
      <c r="DU28" s="41" t="s">
        <v>325</v>
      </c>
      <c r="DV28" s="41" t="s">
        <v>325</v>
      </c>
      <c r="DW28" s="42" t="s">
        <v>325</v>
      </c>
    </row>
    <row r="29" spans="1:127" ht="12.75" customHeight="1" x14ac:dyDescent="0.3">
      <c r="A29" s="43" t="s">
        <v>326</v>
      </c>
      <c r="B29" s="44">
        <v>0.51600000000000001</v>
      </c>
      <c r="C29" s="45">
        <v>0.53120000000000001</v>
      </c>
      <c r="D29" s="46">
        <v>0.50149999999999995</v>
      </c>
      <c r="E29" s="45">
        <v>0.4723</v>
      </c>
      <c r="F29" s="45">
        <v>0.48849999999999999</v>
      </c>
      <c r="G29" s="45">
        <v>0.54190000000000005</v>
      </c>
      <c r="H29" s="45">
        <v>0.46539999999999998</v>
      </c>
      <c r="I29" s="46">
        <v>0.55089999999999995</v>
      </c>
      <c r="J29" s="45">
        <v>0.51790000000000003</v>
      </c>
      <c r="K29" s="45">
        <v>0.47110000000000002</v>
      </c>
      <c r="L29" s="45">
        <v>0.46489999999999998</v>
      </c>
      <c r="M29" s="45">
        <v>0.58379999999999999</v>
      </c>
      <c r="N29" s="46">
        <v>0.51549999999999996</v>
      </c>
      <c r="O29" s="45">
        <v>0.43230000000000002</v>
      </c>
      <c r="P29" s="45">
        <v>0.40629999999999999</v>
      </c>
      <c r="Q29" s="45">
        <v>0.61509999999999998</v>
      </c>
      <c r="R29" s="45">
        <v>0.49440000000000001</v>
      </c>
      <c r="S29" s="46">
        <v>0.59599999999999997</v>
      </c>
      <c r="T29" s="45">
        <v>0.44479999999999997</v>
      </c>
      <c r="U29" s="45">
        <v>0.44729999999999998</v>
      </c>
      <c r="V29" s="45">
        <v>0.53659999999999997</v>
      </c>
      <c r="W29" s="45">
        <v>0.55630000000000002</v>
      </c>
      <c r="X29" s="45">
        <v>0.46929999999999999</v>
      </c>
      <c r="Y29" s="45">
        <v>0.52710000000000001</v>
      </c>
      <c r="Z29" s="45">
        <v>0.4511</v>
      </c>
      <c r="AA29" s="45">
        <v>0.56030000000000002</v>
      </c>
      <c r="AB29" s="45">
        <v>0.53539999999999999</v>
      </c>
      <c r="AC29" s="45">
        <v>0.59650000000000003</v>
      </c>
      <c r="AD29" s="45">
        <v>0.65459999999999996</v>
      </c>
      <c r="AE29" s="46">
        <v>0.58879999999999999</v>
      </c>
      <c r="AF29" s="45">
        <v>0.5262</v>
      </c>
      <c r="AG29" s="46">
        <v>0.47520000000000001</v>
      </c>
      <c r="AH29" s="45">
        <v>0.53720000000000001</v>
      </c>
      <c r="AI29" s="45">
        <v>0.52829999999999999</v>
      </c>
      <c r="AJ29" s="45">
        <v>0.47170000000000001</v>
      </c>
      <c r="AK29" s="45">
        <v>0.47060000000000002</v>
      </c>
      <c r="AL29" s="45">
        <v>0.53410000000000002</v>
      </c>
      <c r="AM29" s="45">
        <v>0.54930000000000001</v>
      </c>
      <c r="AN29" s="45">
        <v>0.50609999999999999</v>
      </c>
      <c r="AO29" s="45">
        <v>0.61439999999999995</v>
      </c>
      <c r="AP29" s="45">
        <v>0.50660000000000005</v>
      </c>
      <c r="AQ29" s="45">
        <v>0.54569999999999996</v>
      </c>
      <c r="AR29" s="45">
        <v>0.4254</v>
      </c>
      <c r="AS29" s="45">
        <v>0.46760000000000002</v>
      </c>
      <c r="AT29" s="45">
        <v>0.43509999999999999</v>
      </c>
      <c r="AU29" s="45">
        <v>0.30120000000000002</v>
      </c>
      <c r="AV29" s="45">
        <v>0.60340000000000005</v>
      </c>
      <c r="AW29" s="46">
        <v>0.63329999999999997</v>
      </c>
      <c r="AX29" s="45">
        <v>0.5151</v>
      </c>
      <c r="AY29" s="45">
        <v>0.52470000000000006</v>
      </c>
      <c r="AZ29" s="46">
        <v>0.46139999999999998</v>
      </c>
      <c r="BA29" s="45">
        <v>0.5353</v>
      </c>
      <c r="BB29" s="45">
        <v>0.5353</v>
      </c>
      <c r="BC29" s="45">
        <v>0.52129999999999999</v>
      </c>
      <c r="BD29" s="45">
        <v>0.42449999999999999</v>
      </c>
      <c r="BE29" s="46">
        <v>0.45739999999999997</v>
      </c>
      <c r="BF29" s="45">
        <v>0.50219999999999998</v>
      </c>
      <c r="BG29" s="45">
        <v>0.52070000000000005</v>
      </c>
      <c r="BH29" s="45">
        <v>0.53769999999999996</v>
      </c>
      <c r="BI29" s="45">
        <v>0.57079999999999997</v>
      </c>
      <c r="BJ29" s="45">
        <v>0.63829999999999998</v>
      </c>
      <c r="BK29" s="45">
        <v>0.4874</v>
      </c>
      <c r="BL29" s="46">
        <v>0.49480000000000002</v>
      </c>
      <c r="BM29" s="45">
        <v>0.52129999999999999</v>
      </c>
      <c r="BN29" s="45">
        <v>0.48330000000000001</v>
      </c>
      <c r="BO29" s="45">
        <v>0.50160000000000005</v>
      </c>
      <c r="BP29" s="45">
        <v>0.57679999999999998</v>
      </c>
      <c r="BQ29" s="46">
        <v>0.51060000000000005</v>
      </c>
      <c r="BR29" s="45">
        <v>0.44119999999999998</v>
      </c>
      <c r="BS29" s="46">
        <v>0.52690000000000003</v>
      </c>
      <c r="BT29" s="45">
        <v>0.51790000000000003</v>
      </c>
      <c r="BU29" s="45">
        <v>0.54059999999999997</v>
      </c>
      <c r="BV29" s="45">
        <v>0.4713</v>
      </c>
      <c r="BW29" s="45">
        <v>0.4844</v>
      </c>
      <c r="BX29" s="45">
        <v>0.66300000000000003</v>
      </c>
      <c r="BY29" s="45">
        <v>0.32929999999999998</v>
      </c>
      <c r="BZ29" s="45">
        <v>0.44719999999999999</v>
      </c>
      <c r="CA29" s="46">
        <v>0.53269999999999995</v>
      </c>
      <c r="CB29" s="45">
        <v>0.52400000000000002</v>
      </c>
      <c r="CC29" s="45">
        <v>0.52729999999999999</v>
      </c>
      <c r="CD29" s="45">
        <v>0.5444</v>
      </c>
      <c r="CE29" s="45">
        <v>0.4178</v>
      </c>
      <c r="CF29" s="46">
        <v>0.51170000000000004</v>
      </c>
      <c r="CG29" s="45">
        <v>0.52339999999999998</v>
      </c>
      <c r="CH29" s="46">
        <v>0.48780000000000001</v>
      </c>
      <c r="CI29" s="45">
        <v>0.53480000000000005</v>
      </c>
      <c r="CJ29" s="45">
        <v>0.54479999999999995</v>
      </c>
      <c r="CK29" s="45">
        <v>0.47339999999999999</v>
      </c>
      <c r="CL29" s="45">
        <v>0.53720000000000001</v>
      </c>
      <c r="CM29" s="45">
        <v>0.52829999999999999</v>
      </c>
      <c r="CN29" s="45">
        <v>0.47549999999999998</v>
      </c>
      <c r="CO29" s="45">
        <v>0.44650000000000001</v>
      </c>
      <c r="CP29" s="46">
        <v>0.50409999999999999</v>
      </c>
      <c r="CQ29" s="45">
        <v>0.5222</v>
      </c>
      <c r="CR29" s="45">
        <v>0.60109999999999997</v>
      </c>
      <c r="CS29" s="45">
        <v>0.60529999999999995</v>
      </c>
      <c r="CT29" s="45">
        <v>0.77070000000000005</v>
      </c>
      <c r="CU29" s="45">
        <v>0.54249999999999998</v>
      </c>
      <c r="CV29" s="45">
        <v>0.50419999999999998</v>
      </c>
      <c r="CW29" s="45">
        <v>0.4047</v>
      </c>
      <c r="CX29" s="46">
        <v>0.42030000000000001</v>
      </c>
      <c r="CY29" s="45">
        <v>0.43569999999999998</v>
      </c>
      <c r="CZ29" s="45">
        <v>0.41260000000000002</v>
      </c>
      <c r="DA29" s="45">
        <v>0.51119999999999999</v>
      </c>
      <c r="DB29" s="45">
        <v>0.56779999999999997</v>
      </c>
      <c r="DC29" s="46">
        <v>0.57920000000000005</v>
      </c>
      <c r="DD29" s="45">
        <v>0.53439999999999999</v>
      </c>
      <c r="DE29" s="45">
        <v>0.57179999999999997</v>
      </c>
      <c r="DF29" s="45">
        <v>0.34870000000000001</v>
      </c>
      <c r="DG29" s="46">
        <v>0.49769999999999998</v>
      </c>
      <c r="DH29" s="45">
        <v>0.50580000000000003</v>
      </c>
      <c r="DI29" s="45">
        <v>0.497</v>
      </c>
      <c r="DJ29" s="45">
        <v>0.53790000000000004</v>
      </c>
      <c r="DK29" s="45">
        <v>0.50660000000000005</v>
      </c>
      <c r="DL29" s="45">
        <v>0.53990000000000005</v>
      </c>
      <c r="DM29" s="45">
        <v>0.56710000000000005</v>
      </c>
      <c r="DN29" s="45">
        <v>0.51529999999999998</v>
      </c>
      <c r="DO29" s="45">
        <v>0.52139999999999997</v>
      </c>
      <c r="DP29" s="45">
        <v>0.50409999999999999</v>
      </c>
      <c r="DQ29" s="45">
        <v>0.57969999999999999</v>
      </c>
      <c r="DR29" s="45">
        <v>0.41270000000000001</v>
      </c>
      <c r="DS29" s="45">
        <v>0.59519999999999995</v>
      </c>
      <c r="DT29" s="45">
        <v>0.61240000000000006</v>
      </c>
      <c r="DU29" s="45">
        <v>0.51429999999999998</v>
      </c>
      <c r="DV29" s="45">
        <v>0.45129999999999998</v>
      </c>
      <c r="DW29" s="46">
        <v>0.55459999999999998</v>
      </c>
    </row>
    <row r="30" spans="1:127" ht="12.75" customHeight="1" x14ac:dyDescent="0.3">
      <c r="A30" s="43"/>
      <c r="B30" s="47">
        <v>1070</v>
      </c>
      <c r="C30" s="48">
        <v>536</v>
      </c>
      <c r="D30" s="49">
        <v>534</v>
      </c>
      <c r="E30" s="48">
        <v>90</v>
      </c>
      <c r="F30" s="48">
        <v>152</v>
      </c>
      <c r="G30" s="48">
        <v>164</v>
      </c>
      <c r="H30" s="48">
        <v>193</v>
      </c>
      <c r="I30" s="49">
        <v>471</v>
      </c>
      <c r="J30" s="48">
        <v>20</v>
      </c>
      <c r="K30" s="48">
        <v>165</v>
      </c>
      <c r="L30" s="48">
        <v>355</v>
      </c>
      <c r="M30" s="48">
        <v>510</v>
      </c>
      <c r="N30" s="49">
        <v>6</v>
      </c>
      <c r="O30" s="48">
        <v>46</v>
      </c>
      <c r="P30" s="48">
        <v>22</v>
      </c>
      <c r="Q30" s="48">
        <v>58</v>
      </c>
      <c r="R30" s="48">
        <v>576</v>
      </c>
      <c r="S30" s="49">
        <v>324</v>
      </c>
      <c r="T30" s="48">
        <v>39</v>
      </c>
      <c r="U30" s="48">
        <v>78</v>
      </c>
      <c r="V30" s="48">
        <v>103</v>
      </c>
      <c r="W30" s="48">
        <v>130</v>
      </c>
      <c r="X30" s="48">
        <v>114</v>
      </c>
      <c r="Y30" s="48">
        <v>108</v>
      </c>
      <c r="Z30" s="48">
        <v>70</v>
      </c>
      <c r="AA30" s="48">
        <v>63</v>
      </c>
      <c r="AB30" s="48">
        <v>41</v>
      </c>
      <c r="AC30" s="48">
        <v>51</v>
      </c>
      <c r="AD30" s="48">
        <v>58</v>
      </c>
      <c r="AE30" s="49">
        <v>13</v>
      </c>
      <c r="AF30" s="48">
        <v>873</v>
      </c>
      <c r="AG30" s="49">
        <v>197</v>
      </c>
      <c r="AH30" s="48">
        <v>146</v>
      </c>
      <c r="AI30" s="48">
        <v>171</v>
      </c>
      <c r="AJ30" s="48">
        <v>42</v>
      </c>
      <c r="AK30" s="48">
        <v>30</v>
      </c>
      <c r="AL30" s="48">
        <v>9</v>
      </c>
      <c r="AM30" s="48">
        <v>25</v>
      </c>
      <c r="AN30" s="48">
        <v>78</v>
      </c>
      <c r="AO30" s="48">
        <v>26</v>
      </c>
      <c r="AP30" s="48">
        <v>101</v>
      </c>
      <c r="AQ30" s="48">
        <v>245</v>
      </c>
      <c r="AR30" s="48">
        <v>44</v>
      </c>
      <c r="AS30" s="48">
        <v>12</v>
      </c>
      <c r="AT30" s="48">
        <v>46</v>
      </c>
      <c r="AU30" s="48">
        <v>18</v>
      </c>
      <c r="AV30" s="48">
        <v>44</v>
      </c>
      <c r="AW30" s="49">
        <v>36</v>
      </c>
      <c r="AX30" s="48">
        <v>591</v>
      </c>
      <c r="AY30" s="48">
        <v>427</v>
      </c>
      <c r="AZ30" s="49">
        <v>52</v>
      </c>
      <c r="BA30" s="48">
        <v>326</v>
      </c>
      <c r="BB30" s="48">
        <v>433</v>
      </c>
      <c r="BC30" s="48">
        <v>154</v>
      </c>
      <c r="BD30" s="48">
        <v>102</v>
      </c>
      <c r="BE30" s="49">
        <v>56</v>
      </c>
      <c r="BF30" s="48">
        <v>288</v>
      </c>
      <c r="BG30" s="48">
        <v>461</v>
      </c>
      <c r="BH30" s="48">
        <v>13</v>
      </c>
      <c r="BI30" s="48">
        <v>116</v>
      </c>
      <c r="BJ30" s="48">
        <v>27</v>
      </c>
      <c r="BK30" s="48">
        <v>114</v>
      </c>
      <c r="BL30" s="49">
        <v>37</v>
      </c>
      <c r="BM30" s="48">
        <v>840</v>
      </c>
      <c r="BN30" s="48">
        <v>120</v>
      </c>
      <c r="BO30" s="48">
        <v>84</v>
      </c>
      <c r="BP30" s="48">
        <v>18</v>
      </c>
      <c r="BQ30" s="49">
        <v>8</v>
      </c>
      <c r="BR30" s="48">
        <v>117</v>
      </c>
      <c r="BS30" s="49">
        <v>954</v>
      </c>
      <c r="BT30" s="48">
        <v>263</v>
      </c>
      <c r="BU30" s="48">
        <v>256</v>
      </c>
      <c r="BV30" s="48">
        <v>31</v>
      </c>
      <c r="BW30" s="48">
        <v>11</v>
      </c>
      <c r="BX30" s="48">
        <v>2</v>
      </c>
      <c r="BY30" s="48">
        <v>26</v>
      </c>
      <c r="BZ30" s="48">
        <v>17</v>
      </c>
      <c r="CA30" s="49">
        <v>411</v>
      </c>
      <c r="CB30" s="48">
        <v>105</v>
      </c>
      <c r="CC30" s="48">
        <v>121</v>
      </c>
      <c r="CD30" s="48">
        <v>334</v>
      </c>
      <c r="CE30" s="48">
        <v>15</v>
      </c>
      <c r="CF30" s="49">
        <v>551</v>
      </c>
      <c r="CG30" s="48">
        <v>859</v>
      </c>
      <c r="CH30" s="49">
        <v>211</v>
      </c>
      <c r="CI30" s="48">
        <v>178</v>
      </c>
      <c r="CJ30" s="48">
        <v>245</v>
      </c>
      <c r="CK30" s="48">
        <v>134</v>
      </c>
      <c r="CL30" s="48">
        <v>146</v>
      </c>
      <c r="CM30" s="48">
        <v>171</v>
      </c>
      <c r="CN30" s="48">
        <v>42</v>
      </c>
      <c r="CO30" s="48">
        <v>73</v>
      </c>
      <c r="CP30" s="49">
        <v>82</v>
      </c>
      <c r="CQ30" s="48">
        <v>240</v>
      </c>
      <c r="CR30" s="48">
        <v>172</v>
      </c>
      <c r="CS30" s="48">
        <v>79</v>
      </c>
      <c r="CT30" s="48">
        <v>96</v>
      </c>
      <c r="CU30" s="48">
        <v>81</v>
      </c>
      <c r="CV30" s="48">
        <v>89</v>
      </c>
      <c r="CW30" s="48">
        <v>28</v>
      </c>
      <c r="CX30" s="49">
        <v>285</v>
      </c>
      <c r="CY30" s="48">
        <v>76</v>
      </c>
      <c r="CZ30" s="48">
        <v>123</v>
      </c>
      <c r="DA30" s="48">
        <v>375</v>
      </c>
      <c r="DB30" s="48">
        <v>335</v>
      </c>
      <c r="DC30" s="49">
        <v>161</v>
      </c>
      <c r="DD30" s="48">
        <v>415</v>
      </c>
      <c r="DE30" s="48">
        <v>100</v>
      </c>
      <c r="DF30" s="48">
        <v>8</v>
      </c>
      <c r="DG30" s="49">
        <v>544</v>
      </c>
      <c r="DH30" s="48">
        <v>686</v>
      </c>
      <c r="DI30" s="48">
        <v>183</v>
      </c>
      <c r="DJ30" s="48">
        <v>88</v>
      </c>
      <c r="DK30" s="48">
        <v>235</v>
      </c>
      <c r="DL30" s="48">
        <v>19</v>
      </c>
      <c r="DM30" s="48">
        <v>156</v>
      </c>
      <c r="DN30" s="48">
        <v>37</v>
      </c>
      <c r="DO30" s="48">
        <v>205</v>
      </c>
      <c r="DP30" s="48">
        <v>79</v>
      </c>
      <c r="DQ30" s="48">
        <v>150</v>
      </c>
      <c r="DR30" s="48">
        <v>13</v>
      </c>
      <c r="DS30" s="48">
        <v>130</v>
      </c>
      <c r="DT30" s="48">
        <v>9</v>
      </c>
      <c r="DU30" s="48">
        <v>14</v>
      </c>
      <c r="DV30" s="48">
        <v>55</v>
      </c>
      <c r="DW30" s="49">
        <v>202</v>
      </c>
    </row>
    <row r="31" spans="1:127" ht="12.75" customHeight="1" x14ac:dyDescent="0.3">
      <c r="A31" s="43"/>
      <c r="B31" s="50"/>
      <c r="C31" s="51"/>
      <c r="D31" s="52"/>
      <c r="E31" s="51"/>
      <c r="F31" s="51"/>
      <c r="G31" s="51" t="s">
        <v>151</v>
      </c>
      <c r="H31" s="51"/>
      <c r="I31" s="52" t="s">
        <v>151</v>
      </c>
      <c r="J31" s="51"/>
      <c r="K31" s="51"/>
      <c r="L31" s="51"/>
      <c r="M31" s="51" t="s">
        <v>277</v>
      </c>
      <c r="N31" s="52"/>
      <c r="O31" s="51"/>
      <c r="P31" s="51"/>
      <c r="Q31" s="51" t="s">
        <v>327</v>
      </c>
      <c r="R31" s="51"/>
      <c r="S31" s="52" t="s">
        <v>327</v>
      </c>
      <c r="T31" s="51"/>
      <c r="U31" s="51"/>
      <c r="V31" s="51"/>
      <c r="W31" s="51" t="s">
        <v>328</v>
      </c>
      <c r="X31" s="51"/>
      <c r="Y31" s="51"/>
      <c r="Z31" s="51"/>
      <c r="AA31" s="51"/>
      <c r="AB31" s="51"/>
      <c r="AC31" s="51" t="s">
        <v>328</v>
      </c>
      <c r="AD31" s="51" t="s">
        <v>329</v>
      </c>
      <c r="AE31" s="52"/>
      <c r="AF31" s="51"/>
      <c r="AG31" s="52"/>
      <c r="AH31" s="51" t="s">
        <v>190</v>
      </c>
      <c r="AI31" s="51" t="s">
        <v>190</v>
      </c>
      <c r="AJ31" s="51"/>
      <c r="AK31" s="51"/>
      <c r="AL31" s="51"/>
      <c r="AM31" s="51" t="s">
        <v>190</v>
      </c>
      <c r="AN31" s="51" t="s">
        <v>190</v>
      </c>
      <c r="AO31" s="51" t="s">
        <v>330</v>
      </c>
      <c r="AP31" s="51" t="s">
        <v>190</v>
      </c>
      <c r="AQ31" s="51" t="s">
        <v>331</v>
      </c>
      <c r="AR31" s="51"/>
      <c r="AS31" s="51"/>
      <c r="AT31" s="51"/>
      <c r="AU31" s="51"/>
      <c r="AV31" s="51" t="s">
        <v>330</v>
      </c>
      <c r="AW31" s="52" t="s">
        <v>330</v>
      </c>
      <c r="AX31" s="51"/>
      <c r="AY31" s="51"/>
      <c r="AZ31" s="52"/>
      <c r="BA31" s="51" t="s">
        <v>199</v>
      </c>
      <c r="BB31" s="51" t="s">
        <v>199</v>
      </c>
      <c r="BC31" s="51" t="s">
        <v>199</v>
      </c>
      <c r="BD31" s="51"/>
      <c r="BE31" s="52"/>
      <c r="BF31" s="51"/>
      <c r="BG31" s="51"/>
      <c r="BH31" s="51"/>
      <c r="BI31" s="51"/>
      <c r="BJ31" s="51"/>
      <c r="BK31" s="51"/>
      <c r="BL31" s="52"/>
      <c r="BM31" s="51"/>
      <c r="BN31" s="51"/>
      <c r="BO31" s="51"/>
      <c r="BP31" s="51"/>
      <c r="BQ31" s="52"/>
      <c r="BR31" s="51"/>
      <c r="BS31" s="52" t="s">
        <v>213</v>
      </c>
      <c r="BT31" s="51" t="s">
        <v>220</v>
      </c>
      <c r="BU31" s="51" t="s">
        <v>220</v>
      </c>
      <c r="BV31" s="51"/>
      <c r="BW31" s="51"/>
      <c r="BX31" s="51"/>
      <c r="BY31" s="51"/>
      <c r="BZ31" s="51"/>
      <c r="CA31" s="52" t="s">
        <v>220</v>
      </c>
      <c r="CB31" s="51"/>
      <c r="CC31" s="51"/>
      <c r="CD31" s="51"/>
      <c r="CE31" s="51"/>
      <c r="CF31" s="52"/>
      <c r="CG31" s="51"/>
      <c r="CH31" s="52"/>
      <c r="CI31" s="51"/>
      <c r="CJ31" s="51" t="s">
        <v>236</v>
      </c>
      <c r="CK31" s="51"/>
      <c r="CL31" s="51"/>
      <c r="CM31" s="51"/>
      <c r="CN31" s="51"/>
      <c r="CO31" s="51"/>
      <c r="CP31" s="52"/>
      <c r="CQ31" s="51" t="s">
        <v>245</v>
      </c>
      <c r="CR31" s="51" t="s">
        <v>332</v>
      </c>
      <c r="CS31" s="51" t="s">
        <v>333</v>
      </c>
      <c r="CT31" s="51" t="s">
        <v>283</v>
      </c>
      <c r="CU31" s="51" t="s">
        <v>245</v>
      </c>
      <c r="CV31" s="51" t="s">
        <v>245</v>
      </c>
      <c r="CW31" s="51"/>
      <c r="CX31" s="52"/>
      <c r="CY31" s="51"/>
      <c r="CZ31" s="51"/>
      <c r="DA31" s="51" t="s">
        <v>247</v>
      </c>
      <c r="DB31" s="51" t="s">
        <v>334</v>
      </c>
      <c r="DC31" s="52" t="s">
        <v>335</v>
      </c>
      <c r="DD31" s="51"/>
      <c r="DE31" s="51"/>
      <c r="DF31" s="51"/>
      <c r="DG31" s="52"/>
      <c r="DH31" s="51"/>
      <c r="DI31" s="51"/>
      <c r="DJ31" s="51"/>
      <c r="DK31" s="51"/>
      <c r="DL31" s="51"/>
      <c r="DM31" s="51" t="s">
        <v>336</v>
      </c>
      <c r="DN31" s="51"/>
      <c r="DO31" s="51"/>
      <c r="DP31" s="51"/>
      <c r="DQ31" s="51" t="s">
        <v>337</v>
      </c>
      <c r="DR31" s="51"/>
      <c r="DS31" s="51" t="s">
        <v>338</v>
      </c>
      <c r="DT31" s="51"/>
      <c r="DU31" s="51"/>
      <c r="DV31" s="51"/>
      <c r="DW31" s="52"/>
    </row>
    <row r="32" spans="1:127" ht="12.75" customHeight="1" x14ac:dyDescent="0.3">
      <c r="A32" s="43" t="s">
        <v>339</v>
      </c>
      <c r="B32" s="53">
        <v>0.40710000000000002</v>
      </c>
      <c r="C32" s="54">
        <v>0.40620000000000001</v>
      </c>
      <c r="D32" s="55">
        <v>0.40789999999999998</v>
      </c>
      <c r="E32" s="54">
        <v>0.4173</v>
      </c>
      <c r="F32" s="54">
        <v>0.41389999999999999</v>
      </c>
      <c r="G32" s="54">
        <v>0.37119999999999997</v>
      </c>
      <c r="H32" s="54">
        <v>0.45029999999999998</v>
      </c>
      <c r="I32" s="55">
        <v>0.39410000000000001</v>
      </c>
      <c r="J32" s="54">
        <v>0.42659999999999998</v>
      </c>
      <c r="K32" s="54">
        <v>0.43080000000000002</v>
      </c>
      <c r="L32" s="54">
        <v>0.46629999999999999</v>
      </c>
      <c r="M32" s="54">
        <v>0.3508</v>
      </c>
      <c r="N32" s="55">
        <v>0.38669999999999999</v>
      </c>
      <c r="O32" s="54">
        <v>0.40610000000000002</v>
      </c>
      <c r="P32" s="54">
        <v>0.50080000000000002</v>
      </c>
      <c r="Q32" s="54">
        <v>0.31280000000000002</v>
      </c>
      <c r="R32" s="54">
        <v>0.4395</v>
      </c>
      <c r="S32" s="55">
        <v>0.35620000000000002</v>
      </c>
      <c r="T32" s="54">
        <v>0.39960000000000001</v>
      </c>
      <c r="U32" s="54">
        <v>0.4093</v>
      </c>
      <c r="V32" s="54">
        <v>0.3947</v>
      </c>
      <c r="W32" s="54">
        <v>0.39429999999999998</v>
      </c>
      <c r="X32" s="54">
        <v>0.48830000000000001</v>
      </c>
      <c r="Y32" s="54">
        <v>0.42759999999999998</v>
      </c>
      <c r="Z32" s="54">
        <v>0.48580000000000001</v>
      </c>
      <c r="AA32" s="54">
        <v>0.41820000000000002</v>
      </c>
      <c r="AB32" s="54">
        <v>0.4118</v>
      </c>
      <c r="AC32" s="54">
        <v>0.36559999999999998</v>
      </c>
      <c r="AD32" s="54">
        <v>0.3291</v>
      </c>
      <c r="AE32" s="55">
        <v>0.36199999999999999</v>
      </c>
      <c r="AF32" s="54">
        <v>0.40460000000000002</v>
      </c>
      <c r="AG32" s="55">
        <v>0.4168</v>
      </c>
      <c r="AH32" s="54">
        <v>0.41710000000000003</v>
      </c>
      <c r="AI32" s="54">
        <v>0.4042</v>
      </c>
      <c r="AJ32" s="54">
        <v>0.42809999999999998</v>
      </c>
      <c r="AK32" s="54">
        <v>0.34350000000000003</v>
      </c>
      <c r="AL32" s="54">
        <v>0.46589999999999998</v>
      </c>
      <c r="AM32" s="54">
        <v>0.39300000000000002</v>
      </c>
      <c r="AN32" s="54">
        <v>0.41649999999999998</v>
      </c>
      <c r="AO32" s="54">
        <v>0.3165</v>
      </c>
      <c r="AP32" s="54">
        <v>0.41860000000000003</v>
      </c>
      <c r="AQ32" s="54">
        <v>0.36809999999999998</v>
      </c>
      <c r="AR32" s="54">
        <v>0.51819999999999999</v>
      </c>
      <c r="AS32" s="54">
        <v>0.45850000000000002</v>
      </c>
      <c r="AT32" s="54">
        <v>0.44590000000000002</v>
      </c>
      <c r="AU32" s="54">
        <v>0.58450000000000002</v>
      </c>
      <c r="AV32" s="54">
        <v>0.33979999999999999</v>
      </c>
      <c r="AW32" s="55">
        <v>0.32129999999999997</v>
      </c>
      <c r="AX32" s="54">
        <v>0.40339999999999998</v>
      </c>
      <c r="AY32" s="54">
        <v>0.40970000000000001</v>
      </c>
      <c r="AZ32" s="55">
        <v>0.42520000000000002</v>
      </c>
      <c r="BA32" s="54">
        <v>0.372</v>
      </c>
      <c r="BB32" s="54">
        <v>0.41249999999999998</v>
      </c>
      <c r="BC32" s="54">
        <v>0.40629999999999999</v>
      </c>
      <c r="BD32" s="54">
        <v>0.45019999999999999</v>
      </c>
      <c r="BE32" s="55">
        <v>0.46360000000000001</v>
      </c>
      <c r="BF32" s="54">
        <v>0.40310000000000001</v>
      </c>
      <c r="BG32" s="54">
        <v>0.42659999999999998</v>
      </c>
      <c r="BH32" s="54">
        <v>0.3594</v>
      </c>
      <c r="BI32" s="54">
        <v>0.36899999999999999</v>
      </c>
      <c r="BJ32" s="54">
        <v>0.2717</v>
      </c>
      <c r="BK32" s="54">
        <v>0.41799999999999998</v>
      </c>
      <c r="BL32" s="55">
        <v>0.38140000000000002</v>
      </c>
      <c r="BM32" s="54">
        <v>0.40489999999999998</v>
      </c>
      <c r="BN32" s="54">
        <v>0.42299999999999999</v>
      </c>
      <c r="BO32" s="54">
        <v>0.42849999999999999</v>
      </c>
      <c r="BP32" s="54">
        <v>0.32869999999999999</v>
      </c>
      <c r="BQ32" s="55">
        <v>0.30869999999999997</v>
      </c>
      <c r="BR32" s="54">
        <v>0.47649999999999998</v>
      </c>
      <c r="BS32" s="55">
        <v>0.39689999999999998</v>
      </c>
      <c r="BT32" s="54">
        <v>0.42430000000000001</v>
      </c>
      <c r="BU32" s="54">
        <v>0.40139999999999998</v>
      </c>
      <c r="BV32" s="54">
        <v>0.44890000000000002</v>
      </c>
      <c r="BW32" s="54">
        <v>0.51559999999999995</v>
      </c>
      <c r="BX32" s="54">
        <v>0.33700000000000002</v>
      </c>
      <c r="BY32" s="54">
        <v>0.501</v>
      </c>
      <c r="BZ32" s="54">
        <v>0.46689999999999998</v>
      </c>
      <c r="CA32" s="55">
        <v>0.39829999999999999</v>
      </c>
      <c r="CB32" s="54">
        <v>0.4335</v>
      </c>
      <c r="CC32" s="54">
        <v>0.36749999999999999</v>
      </c>
      <c r="CD32" s="54">
        <v>0.4143</v>
      </c>
      <c r="CE32" s="54">
        <v>0.48499999999999999</v>
      </c>
      <c r="CF32" s="55">
        <v>0.3972</v>
      </c>
      <c r="CG32" s="54">
        <v>0.41370000000000001</v>
      </c>
      <c r="CH32" s="55">
        <v>0.38190000000000002</v>
      </c>
      <c r="CI32" s="54">
        <v>0.40050000000000002</v>
      </c>
      <c r="CJ32" s="54">
        <v>0.36749999999999999</v>
      </c>
      <c r="CK32" s="54">
        <v>0.45710000000000001</v>
      </c>
      <c r="CL32" s="54">
        <v>0.41710000000000003</v>
      </c>
      <c r="CM32" s="54">
        <v>0.4042</v>
      </c>
      <c r="CN32" s="54">
        <v>0.43149999999999999</v>
      </c>
      <c r="CO32" s="54">
        <v>0.4229</v>
      </c>
      <c r="CP32" s="55">
        <v>0.40250000000000002</v>
      </c>
      <c r="CQ32" s="54">
        <v>0.42709999999999998</v>
      </c>
      <c r="CR32" s="54">
        <v>0.3594</v>
      </c>
      <c r="CS32" s="54">
        <v>0.32519999999999999</v>
      </c>
      <c r="CT32" s="54">
        <v>0.17080000000000001</v>
      </c>
      <c r="CU32" s="54">
        <v>0.42359999999999998</v>
      </c>
      <c r="CV32" s="54">
        <v>0.44940000000000002</v>
      </c>
      <c r="CW32" s="54">
        <v>0.44740000000000002</v>
      </c>
      <c r="CX32" s="55">
        <v>0.45400000000000001</v>
      </c>
      <c r="CY32" s="54">
        <v>0.43290000000000001</v>
      </c>
      <c r="CZ32" s="54">
        <v>0.4834</v>
      </c>
      <c r="DA32" s="54">
        <v>0.3967</v>
      </c>
      <c r="DB32" s="54">
        <v>0.37719999999999998</v>
      </c>
      <c r="DC32" s="55">
        <v>0.4002</v>
      </c>
      <c r="DD32" s="54">
        <v>0.4017</v>
      </c>
      <c r="DE32" s="54">
        <v>0.36909999999999998</v>
      </c>
      <c r="DF32" s="54">
        <v>0.46229999999999999</v>
      </c>
      <c r="DG32" s="55">
        <v>0.41610000000000003</v>
      </c>
      <c r="DH32" s="54">
        <v>0.41660000000000003</v>
      </c>
      <c r="DI32" s="54">
        <v>0.45090000000000002</v>
      </c>
      <c r="DJ32" s="54">
        <v>0.40910000000000002</v>
      </c>
      <c r="DK32" s="54">
        <v>0.41389999999999999</v>
      </c>
      <c r="DL32" s="54">
        <v>0.3947</v>
      </c>
      <c r="DM32" s="54">
        <v>0.35</v>
      </c>
      <c r="DN32" s="54">
        <v>0.4027</v>
      </c>
      <c r="DO32" s="54">
        <v>0.40200000000000002</v>
      </c>
      <c r="DP32" s="54">
        <v>0.42659999999999998</v>
      </c>
      <c r="DQ32" s="54">
        <v>0.38729999999999998</v>
      </c>
      <c r="DR32" s="54">
        <v>0.56159999999999999</v>
      </c>
      <c r="DS32" s="54">
        <v>0.35780000000000001</v>
      </c>
      <c r="DT32" s="54">
        <v>0.32840000000000003</v>
      </c>
      <c r="DU32" s="54">
        <v>0.42680000000000001</v>
      </c>
      <c r="DV32" s="54">
        <v>0.4355</v>
      </c>
      <c r="DW32" s="55">
        <v>0.38669999999999999</v>
      </c>
    </row>
    <row r="33" spans="1:127" ht="12.75" customHeight="1" x14ac:dyDescent="0.3">
      <c r="A33" s="43"/>
      <c r="B33" s="47">
        <v>844</v>
      </c>
      <c r="C33" s="48">
        <v>410</v>
      </c>
      <c r="D33" s="49">
        <v>435</v>
      </c>
      <c r="E33" s="48">
        <v>79</v>
      </c>
      <c r="F33" s="48">
        <v>129</v>
      </c>
      <c r="G33" s="48">
        <v>112</v>
      </c>
      <c r="H33" s="48">
        <v>186</v>
      </c>
      <c r="I33" s="49">
        <v>337</v>
      </c>
      <c r="J33" s="48">
        <v>16</v>
      </c>
      <c r="K33" s="48">
        <v>151</v>
      </c>
      <c r="L33" s="48">
        <v>356</v>
      </c>
      <c r="M33" s="48">
        <v>306</v>
      </c>
      <c r="N33" s="49">
        <v>5</v>
      </c>
      <c r="O33" s="48">
        <v>43</v>
      </c>
      <c r="P33" s="48">
        <v>27</v>
      </c>
      <c r="Q33" s="48">
        <v>29</v>
      </c>
      <c r="R33" s="48">
        <v>512</v>
      </c>
      <c r="S33" s="49">
        <v>193</v>
      </c>
      <c r="T33" s="48">
        <v>35</v>
      </c>
      <c r="U33" s="48">
        <v>72</v>
      </c>
      <c r="V33" s="48">
        <v>76</v>
      </c>
      <c r="W33" s="48">
        <v>92</v>
      </c>
      <c r="X33" s="48">
        <v>119</v>
      </c>
      <c r="Y33" s="48">
        <v>88</v>
      </c>
      <c r="Z33" s="48">
        <v>75</v>
      </c>
      <c r="AA33" s="48">
        <v>47</v>
      </c>
      <c r="AB33" s="48">
        <v>32</v>
      </c>
      <c r="AC33" s="48">
        <v>31</v>
      </c>
      <c r="AD33" s="48">
        <v>29</v>
      </c>
      <c r="AE33" s="49">
        <v>8</v>
      </c>
      <c r="AF33" s="48">
        <v>671</v>
      </c>
      <c r="AG33" s="49">
        <v>173</v>
      </c>
      <c r="AH33" s="48">
        <v>113</v>
      </c>
      <c r="AI33" s="48">
        <v>131</v>
      </c>
      <c r="AJ33" s="48">
        <v>38</v>
      </c>
      <c r="AK33" s="48">
        <v>22</v>
      </c>
      <c r="AL33" s="48">
        <v>8</v>
      </c>
      <c r="AM33" s="48">
        <v>18</v>
      </c>
      <c r="AN33" s="48">
        <v>65</v>
      </c>
      <c r="AO33" s="48">
        <v>13</v>
      </c>
      <c r="AP33" s="48">
        <v>83</v>
      </c>
      <c r="AQ33" s="48">
        <v>165</v>
      </c>
      <c r="AR33" s="48">
        <v>53</v>
      </c>
      <c r="AS33" s="48">
        <v>12</v>
      </c>
      <c r="AT33" s="48">
        <v>47</v>
      </c>
      <c r="AU33" s="48">
        <v>34</v>
      </c>
      <c r="AV33" s="48">
        <v>25</v>
      </c>
      <c r="AW33" s="49">
        <v>18</v>
      </c>
      <c r="AX33" s="48">
        <v>463</v>
      </c>
      <c r="AY33" s="48">
        <v>334</v>
      </c>
      <c r="AZ33" s="49">
        <v>48</v>
      </c>
      <c r="BA33" s="48">
        <v>226</v>
      </c>
      <c r="BB33" s="48">
        <v>334</v>
      </c>
      <c r="BC33" s="48">
        <v>120</v>
      </c>
      <c r="BD33" s="48">
        <v>108</v>
      </c>
      <c r="BE33" s="49">
        <v>57</v>
      </c>
      <c r="BF33" s="48">
        <v>231</v>
      </c>
      <c r="BG33" s="48">
        <v>377</v>
      </c>
      <c r="BH33" s="48">
        <v>9</v>
      </c>
      <c r="BI33" s="48">
        <v>75</v>
      </c>
      <c r="BJ33" s="48">
        <v>11</v>
      </c>
      <c r="BK33" s="48">
        <v>97</v>
      </c>
      <c r="BL33" s="49">
        <v>29</v>
      </c>
      <c r="BM33" s="48">
        <v>652</v>
      </c>
      <c r="BN33" s="48">
        <v>105</v>
      </c>
      <c r="BO33" s="48">
        <v>72</v>
      </c>
      <c r="BP33" s="48">
        <v>10</v>
      </c>
      <c r="BQ33" s="49">
        <v>5</v>
      </c>
      <c r="BR33" s="48">
        <v>126</v>
      </c>
      <c r="BS33" s="49">
        <v>718</v>
      </c>
      <c r="BT33" s="48">
        <v>215</v>
      </c>
      <c r="BU33" s="48">
        <v>190</v>
      </c>
      <c r="BV33" s="48">
        <v>30</v>
      </c>
      <c r="BW33" s="48">
        <v>12</v>
      </c>
      <c r="BX33" s="48">
        <v>1</v>
      </c>
      <c r="BY33" s="48">
        <v>40</v>
      </c>
      <c r="BZ33" s="48">
        <v>17</v>
      </c>
      <c r="CA33" s="49">
        <v>307</v>
      </c>
      <c r="CB33" s="48">
        <v>87</v>
      </c>
      <c r="CC33" s="48">
        <v>84</v>
      </c>
      <c r="CD33" s="48">
        <v>254</v>
      </c>
      <c r="CE33" s="48">
        <v>18</v>
      </c>
      <c r="CF33" s="49">
        <v>428</v>
      </c>
      <c r="CG33" s="48">
        <v>679</v>
      </c>
      <c r="CH33" s="49">
        <v>165</v>
      </c>
      <c r="CI33" s="48">
        <v>133</v>
      </c>
      <c r="CJ33" s="48">
        <v>165</v>
      </c>
      <c r="CK33" s="48">
        <v>130</v>
      </c>
      <c r="CL33" s="48">
        <v>113</v>
      </c>
      <c r="CM33" s="48">
        <v>131</v>
      </c>
      <c r="CN33" s="48">
        <v>38</v>
      </c>
      <c r="CO33" s="48">
        <v>70</v>
      </c>
      <c r="CP33" s="49">
        <v>65</v>
      </c>
      <c r="CQ33" s="48">
        <v>197</v>
      </c>
      <c r="CR33" s="48">
        <v>103</v>
      </c>
      <c r="CS33" s="48">
        <v>42</v>
      </c>
      <c r="CT33" s="48">
        <v>21</v>
      </c>
      <c r="CU33" s="48">
        <v>63</v>
      </c>
      <c r="CV33" s="48">
        <v>79</v>
      </c>
      <c r="CW33" s="48">
        <v>31</v>
      </c>
      <c r="CX33" s="49">
        <v>308</v>
      </c>
      <c r="CY33" s="48">
        <v>75</v>
      </c>
      <c r="CZ33" s="48">
        <v>144</v>
      </c>
      <c r="DA33" s="48">
        <v>291</v>
      </c>
      <c r="DB33" s="48">
        <v>223</v>
      </c>
      <c r="DC33" s="49">
        <v>111</v>
      </c>
      <c r="DD33" s="48">
        <v>312</v>
      </c>
      <c r="DE33" s="48">
        <v>64</v>
      </c>
      <c r="DF33" s="48">
        <v>11</v>
      </c>
      <c r="DG33" s="49">
        <v>455</v>
      </c>
      <c r="DH33" s="48">
        <v>565</v>
      </c>
      <c r="DI33" s="48">
        <v>166</v>
      </c>
      <c r="DJ33" s="48">
        <v>67</v>
      </c>
      <c r="DK33" s="48">
        <v>192</v>
      </c>
      <c r="DL33" s="48">
        <v>14</v>
      </c>
      <c r="DM33" s="48">
        <v>96</v>
      </c>
      <c r="DN33" s="48">
        <v>29</v>
      </c>
      <c r="DO33" s="48">
        <v>158</v>
      </c>
      <c r="DP33" s="48">
        <v>67</v>
      </c>
      <c r="DQ33" s="48">
        <v>100</v>
      </c>
      <c r="DR33" s="48">
        <v>18</v>
      </c>
      <c r="DS33" s="48">
        <v>78</v>
      </c>
      <c r="DT33" s="48">
        <v>5</v>
      </c>
      <c r="DU33" s="48">
        <v>11</v>
      </c>
      <c r="DV33" s="48">
        <v>53</v>
      </c>
      <c r="DW33" s="49">
        <v>141</v>
      </c>
    </row>
    <row r="34" spans="1:127" ht="12.75" customHeight="1" x14ac:dyDescent="0.3">
      <c r="A34" s="43"/>
      <c r="B34" s="50"/>
      <c r="C34" s="51"/>
      <c r="D34" s="52"/>
      <c r="E34" s="51"/>
      <c r="F34" s="51"/>
      <c r="G34" s="51"/>
      <c r="H34" s="51" t="s">
        <v>150</v>
      </c>
      <c r="I34" s="52"/>
      <c r="J34" s="51"/>
      <c r="K34" s="51" t="s">
        <v>156</v>
      </c>
      <c r="L34" s="51" t="s">
        <v>156</v>
      </c>
      <c r="M34" s="51"/>
      <c r="N34" s="52"/>
      <c r="O34" s="51"/>
      <c r="P34" s="51" t="s">
        <v>308</v>
      </c>
      <c r="Q34" s="51"/>
      <c r="R34" s="51" t="s">
        <v>308</v>
      </c>
      <c r="S34" s="52"/>
      <c r="T34" s="51"/>
      <c r="U34" s="51"/>
      <c r="V34" s="51"/>
      <c r="W34" s="51"/>
      <c r="X34" s="51" t="s">
        <v>340</v>
      </c>
      <c r="Y34" s="51"/>
      <c r="Z34" s="51" t="s">
        <v>173</v>
      </c>
      <c r="AA34" s="51"/>
      <c r="AB34" s="51"/>
      <c r="AC34" s="51"/>
      <c r="AD34" s="51"/>
      <c r="AE34" s="52"/>
      <c r="AF34" s="51"/>
      <c r="AG34" s="52"/>
      <c r="AH34" s="51"/>
      <c r="AI34" s="51"/>
      <c r="AJ34" s="51"/>
      <c r="AK34" s="51"/>
      <c r="AL34" s="51"/>
      <c r="AM34" s="51"/>
      <c r="AN34" s="51"/>
      <c r="AO34" s="51"/>
      <c r="AP34" s="51"/>
      <c r="AQ34" s="51"/>
      <c r="AR34" s="51" t="s">
        <v>341</v>
      </c>
      <c r="AS34" s="51"/>
      <c r="AT34" s="51"/>
      <c r="AU34" s="51" t="s">
        <v>342</v>
      </c>
      <c r="AV34" s="51"/>
      <c r="AW34" s="52"/>
      <c r="AX34" s="51"/>
      <c r="AY34" s="51"/>
      <c r="AZ34" s="52"/>
      <c r="BA34" s="51"/>
      <c r="BB34" s="51"/>
      <c r="BC34" s="51"/>
      <c r="BD34" s="51" t="s">
        <v>196</v>
      </c>
      <c r="BE34" s="52"/>
      <c r="BF34" s="51"/>
      <c r="BG34" s="51"/>
      <c r="BH34" s="51"/>
      <c r="BI34" s="51"/>
      <c r="BJ34" s="51"/>
      <c r="BK34" s="51"/>
      <c r="BL34" s="52"/>
      <c r="BM34" s="51"/>
      <c r="BN34" s="51"/>
      <c r="BO34" s="51"/>
      <c r="BP34" s="51"/>
      <c r="BQ34" s="52"/>
      <c r="BR34" s="51" t="s">
        <v>214</v>
      </c>
      <c r="BS34" s="52"/>
      <c r="BT34" s="51"/>
      <c r="BU34" s="51"/>
      <c r="BV34" s="51"/>
      <c r="BW34" s="51"/>
      <c r="BX34" s="51"/>
      <c r="BY34" s="51"/>
      <c r="BZ34" s="51"/>
      <c r="CA34" s="52"/>
      <c r="CB34" s="51"/>
      <c r="CC34" s="51"/>
      <c r="CD34" s="51"/>
      <c r="CE34" s="51"/>
      <c r="CF34" s="52"/>
      <c r="CG34" s="51"/>
      <c r="CH34" s="52"/>
      <c r="CI34" s="51"/>
      <c r="CJ34" s="51"/>
      <c r="CK34" s="51" t="s">
        <v>231</v>
      </c>
      <c r="CL34" s="51"/>
      <c r="CM34" s="51"/>
      <c r="CN34" s="51"/>
      <c r="CO34" s="51"/>
      <c r="CP34" s="52"/>
      <c r="CQ34" s="51" t="s">
        <v>301</v>
      </c>
      <c r="CR34" s="51" t="s">
        <v>241</v>
      </c>
      <c r="CS34" s="51" t="s">
        <v>241</v>
      </c>
      <c r="CT34" s="51"/>
      <c r="CU34" s="51" t="s">
        <v>241</v>
      </c>
      <c r="CV34" s="51" t="s">
        <v>343</v>
      </c>
      <c r="CW34" s="51" t="s">
        <v>241</v>
      </c>
      <c r="CX34" s="52" t="s">
        <v>343</v>
      </c>
      <c r="CY34" s="51"/>
      <c r="CZ34" s="51" t="s">
        <v>310</v>
      </c>
      <c r="DA34" s="51"/>
      <c r="DB34" s="51"/>
      <c r="DC34" s="52"/>
      <c r="DD34" s="51"/>
      <c r="DE34" s="51"/>
      <c r="DF34" s="51"/>
      <c r="DG34" s="52"/>
      <c r="DH34" s="51" t="s">
        <v>260</v>
      </c>
      <c r="DI34" s="51" t="s">
        <v>344</v>
      </c>
      <c r="DJ34" s="51"/>
      <c r="DK34" s="51" t="s">
        <v>260</v>
      </c>
      <c r="DL34" s="51"/>
      <c r="DM34" s="51"/>
      <c r="DN34" s="51"/>
      <c r="DO34" s="51"/>
      <c r="DP34" s="51"/>
      <c r="DQ34" s="51"/>
      <c r="DR34" s="51" t="s">
        <v>345</v>
      </c>
      <c r="DS34" s="51"/>
      <c r="DT34" s="51"/>
      <c r="DU34" s="51"/>
      <c r="DV34" s="51"/>
      <c r="DW34" s="52"/>
    </row>
    <row r="35" spans="1:127" ht="12.75" customHeight="1" x14ac:dyDescent="0.3">
      <c r="A35" s="43" t="s">
        <v>346</v>
      </c>
      <c r="B35" s="56">
        <v>2.4</v>
      </c>
      <c r="C35" s="57">
        <v>2.4</v>
      </c>
      <c r="D35" s="58">
        <v>2.4</v>
      </c>
      <c r="E35" s="57">
        <v>2.4</v>
      </c>
      <c r="F35" s="57">
        <v>2.4</v>
      </c>
      <c r="G35" s="57">
        <v>2.2999999999999998</v>
      </c>
      <c r="H35" s="57">
        <v>2.5</v>
      </c>
      <c r="I35" s="58">
        <v>2.2999999999999998</v>
      </c>
      <c r="J35" s="57">
        <v>2.2000000000000002</v>
      </c>
      <c r="K35" s="57">
        <v>2.5</v>
      </c>
      <c r="L35" s="57">
        <v>2.5</v>
      </c>
      <c r="M35" s="57">
        <v>2.2000000000000002</v>
      </c>
      <c r="N35" s="58">
        <v>2.4</v>
      </c>
      <c r="O35" s="57">
        <v>2.4</v>
      </c>
      <c r="P35" s="57">
        <v>2.5</v>
      </c>
      <c r="Q35" s="57">
        <v>2.1</v>
      </c>
      <c r="R35" s="57">
        <v>2.5</v>
      </c>
      <c r="S35" s="58">
        <v>2.2000000000000002</v>
      </c>
      <c r="T35" s="57">
        <v>2.4</v>
      </c>
      <c r="U35" s="57">
        <v>2.4</v>
      </c>
      <c r="V35" s="57">
        <v>2.2999999999999998</v>
      </c>
      <c r="W35" s="57">
        <v>2.4</v>
      </c>
      <c r="X35" s="57">
        <v>2.6</v>
      </c>
      <c r="Y35" s="57">
        <v>2.4</v>
      </c>
      <c r="Z35" s="57">
        <v>2.5</v>
      </c>
      <c r="AA35" s="57">
        <v>2.4</v>
      </c>
      <c r="AB35" s="57">
        <v>2.2999999999999998</v>
      </c>
      <c r="AC35" s="57">
        <v>2.2999999999999998</v>
      </c>
      <c r="AD35" s="57">
        <v>2.2000000000000002</v>
      </c>
      <c r="AE35" s="58">
        <v>2.2999999999999998</v>
      </c>
      <c r="AF35" s="57">
        <v>2.4</v>
      </c>
      <c r="AG35" s="58">
        <v>2.4</v>
      </c>
      <c r="AH35" s="57">
        <v>2.4</v>
      </c>
      <c r="AI35" s="57">
        <v>2.4</v>
      </c>
      <c r="AJ35" s="57">
        <v>2.4</v>
      </c>
      <c r="AK35" s="57">
        <v>2.4</v>
      </c>
      <c r="AL35" s="57">
        <v>2.4</v>
      </c>
      <c r="AM35" s="57">
        <v>2.4</v>
      </c>
      <c r="AN35" s="57">
        <v>2.4</v>
      </c>
      <c r="AO35" s="57">
        <v>2.2000000000000002</v>
      </c>
      <c r="AP35" s="57">
        <v>2.4</v>
      </c>
      <c r="AQ35" s="57">
        <v>2.2999999999999998</v>
      </c>
      <c r="AR35" s="57">
        <v>2.6</v>
      </c>
      <c r="AS35" s="57">
        <v>2.4</v>
      </c>
      <c r="AT35" s="57">
        <v>2.5</v>
      </c>
      <c r="AU35" s="57">
        <v>2.8</v>
      </c>
      <c r="AV35" s="57">
        <v>2.2000000000000002</v>
      </c>
      <c r="AW35" s="58">
        <v>2.1</v>
      </c>
      <c r="AX35" s="57">
        <v>2.4</v>
      </c>
      <c r="AY35" s="57">
        <v>2.4</v>
      </c>
      <c r="AZ35" s="58">
        <v>2.5</v>
      </c>
      <c r="BA35" s="57">
        <v>2.2999999999999998</v>
      </c>
      <c r="BB35" s="57">
        <v>2.4</v>
      </c>
      <c r="BC35" s="57">
        <v>2.4</v>
      </c>
      <c r="BD35" s="57">
        <v>2.5</v>
      </c>
      <c r="BE35" s="58">
        <v>2.5</v>
      </c>
      <c r="BF35" s="57">
        <v>2.4</v>
      </c>
      <c r="BG35" s="57">
        <v>2.4</v>
      </c>
      <c r="BH35" s="57">
        <v>2.5</v>
      </c>
      <c r="BI35" s="57">
        <v>2.2999999999999998</v>
      </c>
      <c r="BJ35" s="57">
        <v>2</v>
      </c>
      <c r="BK35" s="57">
        <v>2.4</v>
      </c>
      <c r="BL35" s="58">
        <v>2.2999999999999998</v>
      </c>
      <c r="BM35" s="57">
        <v>2.4</v>
      </c>
      <c r="BN35" s="57">
        <v>2.4</v>
      </c>
      <c r="BO35" s="57">
        <v>2.4</v>
      </c>
      <c r="BP35" s="57">
        <v>2.4</v>
      </c>
      <c r="BQ35" s="58">
        <v>2.1</v>
      </c>
      <c r="BR35" s="57">
        <v>2.5</v>
      </c>
      <c r="BS35" s="58">
        <v>2.4</v>
      </c>
      <c r="BT35" s="57">
        <v>2.4</v>
      </c>
      <c r="BU35" s="57">
        <v>2.4</v>
      </c>
      <c r="BV35" s="57">
        <v>2.5</v>
      </c>
      <c r="BW35" s="57">
        <v>2.5</v>
      </c>
      <c r="BX35" s="57">
        <v>2.7</v>
      </c>
      <c r="BY35" s="57">
        <v>2.6</v>
      </c>
      <c r="BZ35" s="57">
        <v>2.5</v>
      </c>
      <c r="CA35" s="58">
        <v>2.2999999999999998</v>
      </c>
      <c r="CB35" s="57">
        <v>2.4</v>
      </c>
      <c r="CC35" s="57">
        <v>2.2999999999999998</v>
      </c>
      <c r="CD35" s="57">
        <v>2.2999999999999998</v>
      </c>
      <c r="CE35" s="57">
        <v>2.5</v>
      </c>
      <c r="CF35" s="58">
        <v>2.4</v>
      </c>
      <c r="CG35" s="57">
        <v>2.4</v>
      </c>
      <c r="CH35" s="58">
        <v>2.2999999999999998</v>
      </c>
      <c r="CI35" s="57">
        <v>2.4</v>
      </c>
      <c r="CJ35" s="57">
        <v>2.2999999999999998</v>
      </c>
      <c r="CK35" s="57">
        <v>2.5</v>
      </c>
      <c r="CL35" s="57">
        <v>2.4</v>
      </c>
      <c r="CM35" s="57">
        <v>2.4</v>
      </c>
      <c r="CN35" s="57">
        <v>2.4</v>
      </c>
      <c r="CO35" s="57">
        <v>2.5</v>
      </c>
      <c r="CP35" s="58">
        <v>2.2999999999999998</v>
      </c>
      <c r="CQ35" s="57">
        <v>2.4</v>
      </c>
      <c r="CR35" s="57">
        <v>2.2999999999999998</v>
      </c>
      <c r="CS35" s="57">
        <v>2.2000000000000002</v>
      </c>
      <c r="CT35" s="57">
        <v>1.7</v>
      </c>
      <c r="CU35" s="57">
        <v>2.4</v>
      </c>
      <c r="CV35" s="57">
        <v>2.5</v>
      </c>
      <c r="CW35" s="57">
        <v>2.5</v>
      </c>
      <c r="CX35" s="58">
        <v>2.5</v>
      </c>
      <c r="CY35" s="57">
        <v>2.6</v>
      </c>
      <c r="CZ35" s="57">
        <v>2.6</v>
      </c>
      <c r="DA35" s="57">
        <v>2.4</v>
      </c>
      <c r="DB35" s="57">
        <v>2.2999999999999998</v>
      </c>
      <c r="DC35" s="58">
        <v>2.2999999999999998</v>
      </c>
      <c r="DD35" s="57">
        <v>2.4</v>
      </c>
      <c r="DE35" s="57">
        <v>2.2999999999999998</v>
      </c>
      <c r="DF35" s="57">
        <v>2.4</v>
      </c>
      <c r="DG35" s="58">
        <v>2.4</v>
      </c>
      <c r="DH35" s="57">
        <v>2.4</v>
      </c>
      <c r="DI35" s="57">
        <v>2.5</v>
      </c>
      <c r="DJ35" s="57">
        <v>2.4</v>
      </c>
      <c r="DK35" s="57">
        <v>2.4</v>
      </c>
      <c r="DL35" s="57">
        <v>2.4</v>
      </c>
      <c r="DM35" s="57">
        <v>2.2000000000000002</v>
      </c>
      <c r="DN35" s="57">
        <v>2.2999999999999998</v>
      </c>
      <c r="DO35" s="57">
        <v>2.4</v>
      </c>
      <c r="DP35" s="57">
        <v>2.4</v>
      </c>
      <c r="DQ35" s="57">
        <v>2.2999999999999998</v>
      </c>
      <c r="DR35" s="57">
        <v>2.6</v>
      </c>
      <c r="DS35" s="57">
        <v>2.2999999999999998</v>
      </c>
      <c r="DT35" s="57">
        <v>2.2000000000000002</v>
      </c>
      <c r="DU35" s="57">
        <v>2.4</v>
      </c>
      <c r="DV35" s="57">
        <v>2.5</v>
      </c>
      <c r="DW35" s="58">
        <v>2.2999999999999998</v>
      </c>
    </row>
    <row r="36" spans="1:127" ht="12.75" customHeight="1" x14ac:dyDescent="0.3">
      <c r="A36" s="43"/>
      <c r="B36" s="59"/>
      <c r="C36" s="60"/>
      <c r="D36" s="61"/>
      <c r="E36" s="60"/>
      <c r="F36" s="60"/>
      <c r="G36" s="60"/>
      <c r="H36" s="60" t="s">
        <v>296</v>
      </c>
      <c r="I36" s="61"/>
      <c r="J36" s="60"/>
      <c r="K36" s="60" t="s">
        <v>156</v>
      </c>
      <c r="L36" s="60" t="s">
        <v>156</v>
      </c>
      <c r="M36" s="60"/>
      <c r="N36" s="61"/>
      <c r="O36" s="60"/>
      <c r="P36" s="60" t="s">
        <v>160</v>
      </c>
      <c r="Q36" s="60"/>
      <c r="R36" s="60" t="s">
        <v>308</v>
      </c>
      <c r="S36" s="61"/>
      <c r="T36" s="60"/>
      <c r="U36" s="60"/>
      <c r="V36" s="60"/>
      <c r="W36" s="60"/>
      <c r="X36" s="60" t="s">
        <v>173</v>
      </c>
      <c r="Y36" s="60"/>
      <c r="Z36" s="60"/>
      <c r="AA36" s="60"/>
      <c r="AB36" s="60"/>
      <c r="AC36" s="60"/>
      <c r="AD36" s="60"/>
      <c r="AE36" s="61"/>
      <c r="AF36" s="60"/>
      <c r="AG36" s="61"/>
      <c r="AH36" s="60"/>
      <c r="AI36" s="60"/>
      <c r="AJ36" s="60"/>
      <c r="AK36" s="60"/>
      <c r="AL36" s="60"/>
      <c r="AM36" s="60"/>
      <c r="AN36" s="60"/>
      <c r="AO36" s="60"/>
      <c r="AP36" s="60"/>
      <c r="AQ36" s="60"/>
      <c r="AR36" s="60" t="s">
        <v>347</v>
      </c>
      <c r="AS36" s="60"/>
      <c r="AT36" s="60" t="s">
        <v>192</v>
      </c>
      <c r="AU36" s="60" t="s">
        <v>348</v>
      </c>
      <c r="AV36" s="60"/>
      <c r="AW36" s="61"/>
      <c r="AX36" s="60"/>
      <c r="AY36" s="60"/>
      <c r="AZ36" s="61"/>
      <c r="BA36" s="60"/>
      <c r="BB36" s="60"/>
      <c r="BC36" s="60"/>
      <c r="BD36" s="60" t="s">
        <v>349</v>
      </c>
      <c r="BE36" s="61"/>
      <c r="BF36" s="60"/>
      <c r="BG36" s="60"/>
      <c r="BH36" s="60"/>
      <c r="BI36" s="60"/>
      <c r="BJ36" s="60"/>
      <c r="BK36" s="60"/>
      <c r="BL36" s="61"/>
      <c r="BM36" s="60"/>
      <c r="BN36" s="60"/>
      <c r="BO36" s="60"/>
      <c r="BP36" s="60"/>
      <c r="BQ36" s="61"/>
      <c r="BR36" s="60"/>
      <c r="BS36" s="61"/>
      <c r="BT36" s="60"/>
      <c r="BU36" s="60"/>
      <c r="BV36" s="60"/>
      <c r="BW36" s="60"/>
      <c r="BX36" s="60"/>
      <c r="BY36" s="60"/>
      <c r="BZ36" s="60"/>
      <c r="CA36" s="61"/>
      <c r="CB36" s="60"/>
      <c r="CC36" s="60"/>
      <c r="CD36" s="60"/>
      <c r="CE36" s="60"/>
      <c r="CF36" s="61"/>
      <c r="CG36" s="60"/>
      <c r="CH36" s="61"/>
      <c r="CI36" s="60"/>
      <c r="CJ36" s="60"/>
      <c r="CK36" s="60" t="s">
        <v>231</v>
      </c>
      <c r="CL36" s="60"/>
      <c r="CM36" s="60"/>
      <c r="CN36" s="60"/>
      <c r="CO36" s="60"/>
      <c r="CP36" s="61"/>
      <c r="CQ36" s="60" t="s">
        <v>301</v>
      </c>
      <c r="CR36" s="60" t="s">
        <v>241</v>
      </c>
      <c r="CS36" s="60" t="s">
        <v>241</v>
      </c>
      <c r="CT36" s="60"/>
      <c r="CU36" s="60" t="s">
        <v>241</v>
      </c>
      <c r="CV36" s="60" t="s">
        <v>343</v>
      </c>
      <c r="CW36" s="60" t="s">
        <v>241</v>
      </c>
      <c r="CX36" s="61" t="s">
        <v>343</v>
      </c>
      <c r="CY36" s="60" t="s">
        <v>249</v>
      </c>
      <c r="CZ36" s="60" t="s">
        <v>350</v>
      </c>
      <c r="DA36" s="60"/>
      <c r="DB36" s="60"/>
      <c r="DC36" s="61"/>
      <c r="DD36" s="60"/>
      <c r="DE36" s="60"/>
      <c r="DF36" s="60"/>
      <c r="DG36" s="61"/>
      <c r="DH36" s="60" t="s">
        <v>345</v>
      </c>
      <c r="DI36" s="60" t="s">
        <v>345</v>
      </c>
      <c r="DJ36" s="60"/>
      <c r="DK36" s="60"/>
      <c r="DL36" s="60"/>
      <c r="DM36" s="60"/>
      <c r="DN36" s="60"/>
      <c r="DO36" s="60"/>
      <c r="DP36" s="60" t="s">
        <v>260</v>
      </c>
      <c r="DQ36" s="60"/>
      <c r="DR36" s="60"/>
      <c r="DS36" s="60"/>
      <c r="DT36" s="60"/>
      <c r="DU36" s="60"/>
      <c r="DV36" s="60" t="s">
        <v>260</v>
      </c>
      <c r="DW36" s="61"/>
    </row>
    <row r="38" spans="1:127" x14ac:dyDescent="0.3">
      <c r="B38" s="62" t="s">
        <v>351</v>
      </c>
    </row>
  </sheetData>
  <mergeCells count="21">
    <mergeCell ref="B5:B7"/>
    <mergeCell ref="CI5:CP5"/>
    <mergeCell ref="CQ5:CX5"/>
    <mergeCell ref="CY5:DC5"/>
    <mergeCell ref="DD5:DG5"/>
    <mergeCell ref="AF5:AG5"/>
    <mergeCell ref="AH5:AW5"/>
    <mergeCell ref="AX5:AZ5"/>
    <mergeCell ref="BA5:BE5"/>
    <mergeCell ref="BF5:BL5"/>
    <mergeCell ref="C5:D5"/>
    <mergeCell ref="E5:I5"/>
    <mergeCell ref="J5:N5"/>
    <mergeCell ref="O5:S5"/>
    <mergeCell ref="T5:AE5"/>
    <mergeCell ref="DH5:DW5"/>
    <mergeCell ref="BM5:BQ5"/>
    <mergeCell ref="BR5:BS5"/>
    <mergeCell ref="BT5:CA5"/>
    <mergeCell ref="CB5:CF5"/>
    <mergeCell ref="CG5:CH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20"/>
  <sheetViews>
    <sheetView showGridLines="0" workbookViewId="0">
      <pane xSplit="2" ySplit="6" topLeftCell="C7" activePane="bottomRight" state="frozen"/>
      <selection pane="topRight" activeCell="C1" sqref="C1"/>
      <selection pane="bottomLeft" activeCell="A7" sqref="A7"/>
      <selection pane="bottomRight"/>
    </sheetView>
  </sheetViews>
  <sheetFormatPr baseColWidth="10" defaultColWidth="9.109375" defaultRowHeight="14.4" x14ac:dyDescent="0.3"/>
  <cols>
    <col min="1" max="1" width="40.6640625" customWidth="1"/>
    <col min="2" max="127" width="10.6640625" customWidth="1"/>
  </cols>
  <sheetData>
    <row r="1" spans="1:127" ht="17.399999999999999" x14ac:dyDescent="0.3">
      <c r="A1" s="1" t="s">
        <v>0</v>
      </c>
    </row>
    <row r="2" spans="1:127" ht="15.6" x14ac:dyDescent="0.3">
      <c r="A2" s="2" t="s">
        <v>1</v>
      </c>
    </row>
    <row r="3" spans="1:127" x14ac:dyDescent="0.3">
      <c r="A3" s="3" t="s">
        <v>380</v>
      </c>
    </row>
    <row r="4" spans="1:127" x14ac:dyDescent="0.3">
      <c r="A4" s="4" t="s">
        <v>2</v>
      </c>
    </row>
    <row r="5" spans="1:127" ht="33.75" customHeight="1" x14ac:dyDescent="0.3">
      <c r="B5" s="91" t="s">
        <v>271</v>
      </c>
      <c r="C5" s="91" t="s">
        <v>3</v>
      </c>
      <c r="D5" s="91"/>
      <c r="E5" s="91" t="s">
        <v>4</v>
      </c>
      <c r="F5" s="91"/>
      <c r="G5" s="91"/>
      <c r="H5" s="91"/>
      <c r="I5" s="91"/>
      <c r="J5" s="91" t="s">
        <v>5</v>
      </c>
      <c r="K5" s="91"/>
      <c r="L5" s="91"/>
      <c r="M5" s="91"/>
      <c r="N5" s="91"/>
      <c r="O5" s="91" t="s">
        <v>6</v>
      </c>
      <c r="P5" s="91"/>
      <c r="Q5" s="91"/>
      <c r="R5" s="91"/>
      <c r="S5" s="91"/>
      <c r="T5" s="91" t="s">
        <v>7</v>
      </c>
      <c r="U5" s="91"/>
      <c r="V5" s="91"/>
      <c r="W5" s="91"/>
      <c r="X5" s="91"/>
      <c r="Y5" s="91"/>
      <c r="Z5" s="91"/>
      <c r="AA5" s="91"/>
      <c r="AB5" s="91"/>
      <c r="AC5" s="91"/>
      <c r="AD5" s="91"/>
      <c r="AE5" s="91"/>
      <c r="AF5" s="91" t="s">
        <v>8</v>
      </c>
      <c r="AG5" s="91"/>
      <c r="AH5" s="91" t="s">
        <v>9</v>
      </c>
      <c r="AI5" s="91"/>
      <c r="AJ5" s="91"/>
      <c r="AK5" s="91"/>
      <c r="AL5" s="91"/>
      <c r="AM5" s="91"/>
      <c r="AN5" s="91"/>
      <c r="AO5" s="91"/>
      <c r="AP5" s="91"/>
      <c r="AQ5" s="91"/>
      <c r="AR5" s="91"/>
      <c r="AS5" s="91"/>
      <c r="AT5" s="91"/>
      <c r="AU5" s="91"/>
      <c r="AV5" s="91"/>
      <c r="AW5" s="91"/>
      <c r="AX5" s="91" t="s">
        <v>10</v>
      </c>
      <c r="AY5" s="91"/>
      <c r="AZ5" s="91"/>
      <c r="BA5" s="91" t="s">
        <v>11</v>
      </c>
      <c r="BB5" s="91"/>
      <c r="BC5" s="91"/>
      <c r="BD5" s="91"/>
      <c r="BE5" s="91"/>
      <c r="BF5" s="91" t="s">
        <v>12</v>
      </c>
      <c r="BG5" s="91"/>
      <c r="BH5" s="91"/>
      <c r="BI5" s="91"/>
      <c r="BJ5" s="91"/>
      <c r="BK5" s="91"/>
      <c r="BL5" s="91"/>
      <c r="BM5" s="91" t="s">
        <v>13</v>
      </c>
      <c r="BN5" s="91"/>
      <c r="BO5" s="91"/>
      <c r="BP5" s="91"/>
      <c r="BQ5" s="91"/>
      <c r="BR5" s="91" t="s">
        <v>14</v>
      </c>
      <c r="BS5" s="91"/>
      <c r="BT5" s="91" t="s">
        <v>15</v>
      </c>
      <c r="BU5" s="91"/>
      <c r="BV5" s="91"/>
      <c r="BW5" s="91"/>
      <c r="BX5" s="91"/>
      <c r="BY5" s="91"/>
      <c r="BZ5" s="91"/>
      <c r="CA5" s="91"/>
      <c r="CB5" s="91" t="s">
        <v>16</v>
      </c>
      <c r="CC5" s="91"/>
      <c r="CD5" s="91"/>
      <c r="CE5" s="91"/>
      <c r="CF5" s="91"/>
      <c r="CG5" s="91" t="s">
        <v>17</v>
      </c>
      <c r="CH5" s="91"/>
      <c r="CI5" s="91" t="s">
        <v>18</v>
      </c>
      <c r="CJ5" s="91"/>
      <c r="CK5" s="91"/>
      <c r="CL5" s="91"/>
      <c r="CM5" s="91"/>
      <c r="CN5" s="91"/>
      <c r="CO5" s="91"/>
      <c r="CP5" s="91"/>
      <c r="CQ5" s="91" t="s">
        <v>19</v>
      </c>
      <c r="CR5" s="91"/>
      <c r="CS5" s="91"/>
      <c r="CT5" s="91"/>
      <c r="CU5" s="91"/>
      <c r="CV5" s="91"/>
      <c r="CW5" s="91"/>
      <c r="CX5" s="91"/>
      <c r="CY5" s="91" t="s">
        <v>20</v>
      </c>
      <c r="CZ5" s="91"/>
      <c r="DA5" s="91"/>
      <c r="DB5" s="91"/>
      <c r="DC5" s="91"/>
      <c r="DD5" s="91" t="s">
        <v>21</v>
      </c>
      <c r="DE5" s="91"/>
      <c r="DF5" s="91"/>
      <c r="DG5" s="91"/>
      <c r="DH5" s="91" t="s">
        <v>22</v>
      </c>
      <c r="DI5" s="91"/>
      <c r="DJ5" s="91"/>
      <c r="DK5" s="91"/>
      <c r="DL5" s="91"/>
      <c r="DM5" s="91"/>
      <c r="DN5" s="91"/>
      <c r="DO5" s="91"/>
      <c r="DP5" s="91"/>
      <c r="DQ5" s="91"/>
      <c r="DR5" s="91"/>
      <c r="DS5" s="91"/>
      <c r="DT5" s="91"/>
      <c r="DU5" s="91"/>
      <c r="DV5" s="91"/>
      <c r="DW5" s="91"/>
    </row>
    <row r="6" spans="1:127" ht="50.1" customHeight="1" x14ac:dyDescent="0.3">
      <c r="B6" s="91"/>
      <c r="C6" s="5" t="s">
        <v>23</v>
      </c>
      <c r="D6" s="5" t="s">
        <v>24</v>
      </c>
      <c r="E6" s="5" t="s">
        <v>25</v>
      </c>
      <c r="F6" s="5" t="s">
        <v>26</v>
      </c>
      <c r="G6" s="5" t="s">
        <v>27</v>
      </c>
      <c r="H6" s="5" t="s">
        <v>28</v>
      </c>
      <c r="I6" s="5" t="s">
        <v>29</v>
      </c>
      <c r="J6" s="5" t="s">
        <v>30</v>
      </c>
      <c r="K6" s="5" t="s">
        <v>31</v>
      </c>
      <c r="L6" s="5" t="s">
        <v>32</v>
      </c>
      <c r="M6" s="5" t="s">
        <v>33</v>
      </c>
      <c r="N6" s="5" t="s">
        <v>34</v>
      </c>
      <c r="O6" s="5" t="s">
        <v>35</v>
      </c>
      <c r="P6" s="5" t="s">
        <v>36</v>
      </c>
      <c r="Q6" s="5" t="s">
        <v>37</v>
      </c>
      <c r="R6" s="5" t="s">
        <v>38</v>
      </c>
      <c r="S6" s="5" t="s">
        <v>39</v>
      </c>
      <c r="T6" s="5" t="s">
        <v>40</v>
      </c>
      <c r="U6" s="5" t="s">
        <v>41</v>
      </c>
      <c r="V6" s="5" t="s">
        <v>42</v>
      </c>
      <c r="W6" s="5" t="s">
        <v>43</v>
      </c>
      <c r="X6" s="5" t="s">
        <v>44</v>
      </c>
      <c r="Y6" s="5" t="s">
        <v>45</v>
      </c>
      <c r="Z6" s="5" t="s">
        <v>46</v>
      </c>
      <c r="AA6" s="5" t="s">
        <v>47</v>
      </c>
      <c r="AB6" s="5" t="s">
        <v>48</v>
      </c>
      <c r="AC6" s="5" t="s">
        <v>49</v>
      </c>
      <c r="AD6" s="5" t="s">
        <v>50</v>
      </c>
      <c r="AE6" s="5" t="s">
        <v>51</v>
      </c>
      <c r="AF6" s="5" t="s">
        <v>52</v>
      </c>
      <c r="AG6" s="5" t="s">
        <v>53</v>
      </c>
      <c r="AH6" s="5" t="s">
        <v>54</v>
      </c>
      <c r="AI6" s="5" t="s">
        <v>55</v>
      </c>
      <c r="AJ6" s="5" t="s">
        <v>56</v>
      </c>
      <c r="AK6" s="5" t="s">
        <v>57</v>
      </c>
      <c r="AL6" s="5" t="s">
        <v>58</v>
      </c>
      <c r="AM6" s="5" t="s">
        <v>59</v>
      </c>
      <c r="AN6" s="5" t="s">
        <v>60</v>
      </c>
      <c r="AO6" s="5" t="s">
        <v>61</v>
      </c>
      <c r="AP6" s="5" t="s">
        <v>62</v>
      </c>
      <c r="AQ6" s="5" t="s">
        <v>63</v>
      </c>
      <c r="AR6" s="5" t="s">
        <v>64</v>
      </c>
      <c r="AS6" s="5" t="s">
        <v>65</v>
      </c>
      <c r="AT6" s="5" t="s">
        <v>66</v>
      </c>
      <c r="AU6" s="5" t="s">
        <v>67</v>
      </c>
      <c r="AV6" s="5" t="s">
        <v>68</v>
      </c>
      <c r="AW6" s="5" t="s">
        <v>69</v>
      </c>
      <c r="AX6" s="5" t="s">
        <v>70</v>
      </c>
      <c r="AY6" s="5" t="s">
        <v>71</v>
      </c>
      <c r="AZ6" s="5" t="s">
        <v>72</v>
      </c>
      <c r="BA6" s="5" t="s">
        <v>73</v>
      </c>
      <c r="BB6" s="5" t="s">
        <v>74</v>
      </c>
      <c r="BC6" s="5" t="s">
        <v>75</v>
      </c>
      <c r="BD6" s="5" t="s">
        <v>76</v>
      </c>
      <c r="BE6" s="5" t="s">
        <v>77</v>
      </c>
      <c r="BF6" s="5" t="s">
        <v>78</v>
      </c>
      <c r="BG6" s="5" t="s">
        <v>79</v>
      </c>
      <c r="BH6" s="5" t="s">
        <v>80</v>
      </c>
      <c r="BI6" s="5" t="s">
        <v>81</v>
      </c>
      <c r="BJ6" s="5" t="s">
        <v>82</v>
      </c>
      <c r="BK6" s="5" t="s">
        <v>83</v>
      </c>
      <c r="BL6" s="5" t="s">
        <v>84</v>
      </c>
      <c r="BM6" s="5" t="s">
        <v>85</v>
      </c>
      <c r="BN6" s="5" t="s">
        <v>86</v>
      </c>
      <c r="BO6" s="5" t="s">
        <v>87</v>
      </c>
      <c r="BP6" s="5" t="s">
        <v>88</v>
      </c>
      <c r="BQ6" s="5" t="s">
        <v>89</v>
      </c>
      <c r="BR6" s="5" t="s">
        <v>90</v>
      </c>
      <c r="BS6" s="5" t="s">
        <v>91</v>
      </c>
      <c r="BT6" s="5" t="s">
        <v>92</v>
      </c>
      <c r="BU6" s="5" t="s">
        <v>93</v>
      </c>
      <c r="BV6" s="5" t="s">
        <v>94</v>
      </c>
      <c r="BW6" s="5" t="s">
        <v>95</v>
      </c>
      <c r="BX6" s="5" t="s">
        <v>96</v>
      </c>
      <c r="BY6" s="5" t="s">
        <v>97</v>
      </c>
      <c r="BZ6" s="5" t="s">
        <v>98</v>
      </c>
      <c r="CA6" s="5" t="s">
        <v>99</v>
      </c>
      <c r="CB6" s="5" t="s">
        <v>100</v>
      </c>
      <c r="CC6" s="5" t="s">
        <v>101</v>
      </c>
      <c r="CD6" s="5" t="s">
        <v>102</v>
      </c>
      <c r="CE6" s="5" t="s">
        <v>103</v>
      </c>
      <c r="CF6" s="5" t="s">
        <v>104</v>
      </c>
      <c r="CG6" s="5" t="s">
        <v>90</v>
      </c>
      <c r="CH6" s="5" t="s">
        <v>91</v>
      </c>
      <c r="CI6" s="5" t="s">
        <v>105</v>
      </c>
      <c r="CJ6" s="5" t="s">
        <v>106</v>
      </c>
      <c r="CK6" s="5" t="s">
        <v>107</v>
      </c>
      <c r="CL6" s="5" t="s">
        <v>108</v>
      </c>
      <c r="CM6" s="5" t="s">
        <v>109</v>
      </c>
      <c r="CN6" s="5" t="s">
        <v>110</v>
      </c>
      <c r="CO6" s="5" t="s">
        <v>111</v>
      </c>
      <c r="CP6" s="5" t="s">
        <v>112</v>
      </c>
      <c r="CQ6" s="5" t="s">
        <v>113</v>
      </c>
      <c r="CR6" s="5" t="s">
        <v>114</v>
      </c>
      <c r="CS6" s="5" t="s">
        <v>115</v>
      </c>
      <c r="CT6" s="5" t="s">
        <v>116</v>
      </c>
      <c r="CU6" s="5" t="s">
        <v>117</v>
      </c>
      <c r="CV6" s="5" t="s">
        <v>118</v>
      </c>
      <c r="CW6" s="5" t="s">
        <v>119</v>
      </c>
      <c r="CX6" s="5" t="s">
        <v>120</v>
      </c>
      <c r="CY6" s="5" t="s">
        <v>121</v>
      </c>
      <c r="CZ6" s="5" t="s">
        <v>122</v>
      </c>
      <c r="DA6" s="5" t="s">
        <v>123</v>
      </c>
      <c r="DB6" s="5" t="s">
        <v>124</v>
      </c>
      <c r="DC6" s="5" t="s">
        <v>125</v>
      </c>
      <c r="DD6" s="5" t="s">
        <v>126</v>
      </c>
      <c r="DE6" s="5" t="s">
        <v>127</v>
      </c>
      <c r="DF6" s="5" t="s">
        <v>128</v>
      </c>
      <c r="DG6" s="5" t="s">
        <v>129</v>
      </c>
      <c r="DH6" s="5" t="s">
        <v>130</v>
      </c>
      <c r="DI6" s="5" t="s">
        <v>131</v>
      </c>
      <c r="DJ6" s="5" t="s">
        <v>132</v>
      </c>
      <c r="DK6" s="5" t="s">
        <v>133</v>
      </c>
      <c r="DL6" s="5" t="s">
        <v>134</v>
      </c>
      <c r="DM6" s="5" t="s">
        <v>135</v>
      </c>
      <c r="DN6" s="5" t="s">
        <v>136</v>
      </c>
      <c r="DO6" s="5" t="s">
        <v>137</v>
      </c>
      <c r="DP6" s="5" t="s">
        <v>138</v>
      </c>
      <c r="DQ6" s="5" t="s">
        <v>139</v>
      </c>
      <c r="DR6" s="5" t="s">
        <v>140</v>
      </c>
      <c r="DS6" s="5" t="s">
        <v>141</v>
      </c>
      <c r="DT6" s="5" t="s">
        <v>142</v>
      </c>
      <c r="DU6" s="5" t="s">
        <v>143</v>
      </c>
      <c r="DV6" s="5" t="s">
        <v>144</v>
      </c>
      <c r="DW6" s="5" t="s">
        <v>145</v>
      </c>
    </row>
    <row r="7" spans="1:127" ht="20.399999999999999" x14ac:dyDescent="0.3">
      <c r="A7" s="6" t="s">
        <v>272</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row>
    <row r="8" spans="1:127" ht="12.75" customHeight="1" x14ac:dyDescent="0.3">
      <c r="A8" s="7" t="s">
        <v>273</v>
      </c>
      <c r="B8" s="8">
        <v>2074</v>
      </c>
      <c r="C8" s="9">
        <v>1008</v>
      </c>
      <c r="D8" s="10">
        <v>1066</v>
      </c>
      <c r="E8" s="9">
        <v>190</v>
      </c>
      <c r="F8" s="9">
        <v>312</v>
      </c>
      <c r="G8" s="9">
        <v>303</v>
      </c>
      <c r="H8" s="9">
        <v>414</v>
      </c>
      <c r="I8" s="10">
        <v>856</v>
      </c>
      <c r="J8" s="9">
        <v>38</v>
      </c>
      <c r="K8" s="9">
        <v>350</v>
      </c>
      <c r="L8" s="9">
        <v>764</v>
      </c>
      <c r="M8" s="9">
        <v>874</v>
      </c>
      <c r="N8" s="10">
        <v>12</v>
      </c>
      <c r="O8" s="9">
        <v>107</v>
      </c>
      <c r="P8" s="9">
        <v>55</v>
      </c>
      <c r="Q8" s="9">
        <v>94</v>
      </c>
      <c r="R8" s="9">
        <v>1166</v>
      </c>
      <c r="S8" s="10">
        <v>543</v>
      </c>
      <c r="T8" s="9">
        <v>88</v>
      </c>
      <c r="U8" s="9">
        <v>175</v>
      </c>
      <c r="V8" s="9">
        <v>192</v>
      </c>
      <c r="W8" s="9">
        <v>233</v>
      </c>
      <c r="X8" s="9">
        <v>243</v>
      </c>
      <c r="Y8" s="9">
        <v>205</v>
      </c>
      <c r="Z8" s="9">
        <v>155</v>
      </c>
      <c r="AA8" s="9">
        <v>112</v>
      </c>
      <c r="AB8" s="9">
        <v>77</v>
      </c>
      <c r="AC8" s="9">
        <v>85</v>
      </c>
      <c r="AD8" s="9">
        <v>88</v>
      </c>
      <c r="AE8" s="10">
        <v>21</v>
      </c>
      <c r="AF8" s="9">
        <v>1659</v>
      </c>
      <c r="AG8" s="10">
        <v>415</v>
      </c>
      <c r="AH8" s="9">
        <v>271</v>
      </c>
      <c r="AI8" s="9">
        <v>323</v>
      </c>
      <c r="AJ8" s="9">
        <v>89</v>
      </c>
      <c r="AK8" s="9">
        <v>64</v>
      </c>
      <c r="AL8" s="9">
        <v>17</v>
      </c>
      <c r="AM8" s="9">
        <v>45</v>
      </c>
      <c r="AN8" s="9">
        <v>155</v>
      </c>
      <c r="AO8" s="9">
        <v>42</v>
      </c>
      <c r="AP8" s="9">
        <v>198</v>
      </c>
      <c r="AQ8" s="9">
        <v>448</v>
      </c>
      <c r="AR8" s="9">
        <v>103</v>
      </c>
      <c r="AS8" s="9">
        <v>26</v>
      </c>
      <c r="AT8" s="9">
        <v>105</v>
      </c>
      <c r="AU8" s="9">
        <v>59</v>
      </c>
      <c r="AV8" s="9">
        <v>72</v>
      </c>
      <c r="AW8" s="10">
        <v>56</v>
      </c>
      <c r="AX8" s="9">
        <v>1147</v>
      </c>
      <c r="AY8" s="9">
        <v>814</v>
      </c>
      <c r="AZ8" s="10">
        <v>113</v>
      </c>
      <c r="BA8" s="9">
        <v>608</v>
      </c>
      <c r="BB8" s="9">
        <v>810</v>
      </c>
      <c r="BC8" s="9">
        <v>295</v>
      </c>
      <c r="BD8" s="9">
        <v>239</v>
      </c>
      <c r="BE8" s="10">
        <v>122</v>
      </c>
      <c r="BF8" s="9">
        <v>574</v>
      </c>
      <c r="BG8" s="9">
        <v>885</v>
      </c>
      <c r="BH8" s="9">
        <v>24</v>
      </c>
      <c r="BI8" s="9">
        <v>203</v>
      </c>
      <c r="BJ8" s="9">
        <v>42</v>
      </c>
      <c r="BK8" s="9">
        <v>233</v>
      </c>
      <c r="BL8" s="10">
        <v>76</v>
      </c>
      <c r="BM8" s="9">
        <v>1611</v>
      </c>
      <c r="BN8" s="9">
        <v>249</v>
      </c>
      <c r="BO8" s="9">
        <v>167</v>
      </c>
      <c r="BP8" s="9">
        <v>32</v>
      </c>
      <c r="BQ8" s="10">
        <v>15</v>
      </c>
      <c r="BR8" s="9">
        <v>264</v>
      </c>
      <c r="BS8" s="10">
        <v>1810</v>
      </c>
      <c r="BT8" s="9">
        <v>508</v>
      </c>
      <c r="BU8" s="9">
        <v>474</v>
      </c>
      <c r="BV8" s="9">
        <v>66</v>
      </c>
      <c r="BW8" s="9">
        <v>23</v>
      </c>
      <c r="BX8" s="9">
        <v>3</v>
      </c>
      <c r="BY8" s="9">
        <v>80</v>
      </c>
      <c r="BZ8" s="9">
        <v>37</v>
      </c>
      <c r="CA8" s="10">
        <v>771</v>
      </c>
      <c r="CB8" s="9">
        <v>200</v>
      </c>
      <c r="CC8" s="9">
        <v>229</v>
      </c>
      <c r="CD8" s="9">
        <v>614</v>
      </c>
      <c r="CE8" s="9">
        <v>37</v>
      </c>
      <c r="CF8" s="10">
        <v>1076</v>
      </c>
      <c r="CG8" s="9">
        <v>1642</v>
      </c>
      <c r="CH8" s="10">
        <v>432</v>
      </c>
      <c r="CI8" s="9">
        <v>333</v>
      </c>
      <c r="CJ8" s="9">
        <v>449</v>
      </c>
      <c r="CK8" s="9">
        <v>283</v>
      </c>
      <c r="CL8" s="9">
        <v>271</v>
      </c>
      <c r="CM8" s="9">
        <v>323</v>
      </c>
      <c r="CN8" s="9">
        <v>89</v>
      </c>
      <c r="CO8" s="9">
        <v>164</v>
      </c>
      <c r="CP8" s="10">
        <v>162</v>
      </c>
      <c r="CQ8" s="9">
        <v>460</v>
      </c>
      <c r="CR8" s="9">
        <v>286</v>
      </c>
      <c r="CS8" s="9">
        <v>131</v>
      </c>
      <c r="CT8" s="9">
        <v>124</v>
      </c>
      <c r="CU8" s="9">
        <v>149</v>
      </c>
      <c r="CV8" s="9">
        <v>176</v>
      </c>
      <c r="CW8" s="9">
        <v>68</v>
      </c>
      <c r="CX8" s="10">
        <v>678</v>
      </c>
      <c r="CY8" s="9">
        <v>174</v>
      </c>
      <c r="CZ8" s="9">
        <v>297</v>
      </c>
      <c r="DA8" s="9">
        <v>734</v>
      </c>
      <c r="DB8" s="9">
        <v>591</v>
      </c>
      <c r="DC8" s="10">
        <v>278</v>
      </c>
      <c r="DD8" s="9">
        <v>777</v>
      </c>
      <c r="DE8" s="9">
        <v>175</v>
      </c>
      <c r="DF8" s="9">
        <v>23</v>
      </c>
      <c r="DG8" s="10">
        <v>1093</v>
      </c>
      <c r="DH8" s="9">
        <v>1356</v>
      </c>
      <c r="DI8" s="9">
        <v>368</v>
      </c>
      <c r="DJ8" s="9">
        <v>163</v>
      </c>
      <c r="DK8" s="9">
        <v>464</v>
      </c>
      <c r="DL8" s="9">
        <v>35</v>
      </c>
      <c r="DM8" s="9">
        <v>275</v>
      </c>
      <c r="DN8" s="9">
        <v>72</v>
      </c>
      <c r="DO8" s="9">
        <v>392</v>
      </c>
      <c r="DP8" s="9">
        <v>157</v>
      </c>
      <c r="DQ8" s="9">
        <v>258</v>
      </c>
      <c r="DR8" s="9">
        <v>33</v>
      </c>
      <c r="DS8" s="9">
        <v>218</v>
      </c>
      <c r="DT8" s="9">
        <v>14</v>
      </c>
      <c r="DU8" s="9">
        <v>26</v>
      </c>
      <c r="DV8" s="9">
        <v>122</v>
      </c>
      <c r="DW8" s="10">
        <v>363</v>
      </c>
    </row>
    <row r="9" spans="1:127" ht="12.75" customHeight="1" x14ac:dyDescent="0.3">
      <c r="A9" s="7" t="s">
        <v>274</v>
      </c>
      <c r="B9" s="11">
        <v>2074</v>
      </c>
      <c r="C9" s="12">
        <v>1008</v>
      </c>
      <c r="D9" s="13">
        <v>1066</v>
      </c>
      <c r="E9" s="12">
        <v>190</v>
      </c>
      <c r="F9" s="12">
        <v>312</v>
      </c>
      <c r="G9" s="12">
        <v>303</v>
      </c>
      <c r="H9" s="12">
        <v>414</v>
      </c>
      <c r="I9" s="13">
        <v>856</v>
      </c>
      <c r="J9" s="12">
        <v>38</v>
      </c>
      <c r="K9" s="12">
        <v>350</v>
      </c>
      <c r="L9" s="12">
        <v>764</v>
      </c>
      <c r="M9" s="12">
        <v>874</v>
      </c>
      <c r="N9" s="13">
        <v>12</v>
      </c>
      <c r="O9" s="12">
        <v>107</v>
      </c>
      <c r="P9" s="12">
        <v>55</v>
      </c>
      <c r="Q9" s="12">
        <v>94</v>
      </c>
      <c r="R9" s="12">
        <v>1166</v>
      </c>
      <c r="S9" s="13">
        <v>543</v>
      </c>
      <c r="T9" s="12">
        <v>88</v>
      </c>
      <c r="U9" s="12">
        <v>175</v>
      </c>
      <c r="V9" s="12">
        <v>192</v>
      </c>
      <c r="W9" s="12">
        <v>233</v>
      </c>
      <c r="X9" s="12">
        <v>243</v>
      </c>
      <c r="Y9" s="12">
        <v>205</v>
      </c>
      <c r="Z9" s="12">
        <v>155</v>
      </c>
      <c r="AA9" s="12">
        <v>112</v>
      </c>
      <c r="AB9" s="12">
        <v>77</v>
      </c>
      <c r="AC9" s="12">
        <v>85</v>
      </c>
      <c r="AD9" s="12">
        <v>88</v>
      </c>
      <c r="AE9" s="13">
        <v>21</v>
      </c>
      <c r="AF9" s="12">
        <v>1659</v>
      </c>
      <c r="AG9" s="13">
        <v>415</v>
      </c>
      <c r="AH9" s="12">
        <v>271</v>
      </c>
      <c r="AI9" s="12">
        <v>323</v>
      </c>
      <c r="AJ9" s="12">
        <v>89</v>
      </c>
      <c r="AK9" s="12">
        <v>64</v>
      </c>
      <c r="AL9" s="12">
        <v>17</v>
      </c>
      <c r="AM9" s="12">
        <v>45</v>
      </c>
      <c r="AN9" s="12">
        <v>155</v>
      </c>
      <c r="AO9" s="12">
        <v>42</v>
      </c>
      <c r="AP9" s="12">
        <v>198</v>
      </c>
      <c r="AQ9" s="12">
        <v>448</v>
      </c>
      <c r="AR9" s="12">
        <v>103</v>
      </c>
      <c r="AS9" s="12">
        <v>26</v>
      </c>
      <c r="AT9" s="12">
        <v>105</v>
      </c>
      <c r="AU9" s="12">
        <v>59</v>
      </c>
      <c r="AV9" s="12">
        <v>72</v>
      </c>
      <c r="AW9" s="13">
        <v>56</v>
      </c>
      <c r="AX9" s="12">
        <v>1147</v>
      </c>
      <c r="AY9" s="12">
        <v>814</v>
      </c>
      <c r="AZ9" s="13">
        <v>113</v>
      </c>
      <c r="BA9" s="12">
        <v>608</v>
      </c>
      <c r="BB9" s="12">
        <v>810</v>
      </c>
      <c r="BC9" s="12">
        <v>295</v>
      </c>
      <c r="BD9" s="12">
        <v>239</v>
      </c>
      <c r="BE9" s="13">
        <v>122</v>
      </c>
      <c r="BF9" s="12">
        <v>574</v>
      </c>
      <c r="BG9" s="12">
        <v>885</v>
      </c>
      <c r="BH9" s="12">
        <v>24</v>
      </c>
      <c r="BI9" s="12">
        <v>203</v>
      </c>
      <c r="BJ9" s="12">
        <v>42</v>
      </c>
      <c r="BK9" s="12">
        <v>233</v>
      </c>
      <c r="BL9" s="13">
        <v>76</v>
      </c>
      <c r="BM9" s="12">
        <v>1611</v>
      </c>
      <c r="BN9" s="12">
        <v>249</v>
      </c>
      <c r="BO9" s="12">
        <v>167</v>
      </c>
      <c r="BP9" s="12">
        <v>32</v>
      </c>
      <c r="BQ9" s="13">
        <v>15</v>
      </c>
      <c r="BR9" s="12">
        <v>264</v>
      </c>
      <c r="BS9" s="13">
        <v>1810</v>
      </c>
      <c r="BT9" s="12">
        <v>508</v>
      </c>
      <c r="BU9" s="12">
        <v>474</v>
      </c>
      <c r="BV9" s="12">
        <v>66</v>
      </c>
      <c r="BW9" s="12">
        <v>23</v>
      </c>
      <c r="BX9" s="12">
        <v>3</v>
      </c>
      <c r="BY9" s="12">
        <v>80</v>
      </c>
      <c r="BZ9" s="12">
        <v>37</v>
      </c>
      <c r="CA9" s="13">
        <v>771</v>
      </c>
      <c r="CB9" s="12">
        <v>200</v>
      </c>
      <c r="CC9" s="12">
        <v>229</v>
      </c>
      <c r="CD9" s="12">
        <v>614</v>
      </c>
      <c r="CE9" s="12">
        <v>37</v>
      </c>
      <c r="CF9" s="13">
        <v>1076</v>
      </c>
      <c r="CG9" s="12">
        <v>1642</v>
      </c>
      <c r="CH9" s="13">
        <v>432</v>
      </c>
      <c r="CI9" s="12">
        <v>333</v>
      </c>
      <c r="CJ9" s="12">
        <v>449</v>
      </c>
      <c r="CK9" s="12">
        <v>283</v>
      </c>
      <c r="CL9" s="12">
        <v>271</v>
      </c>
      <c r="CM9" s="12">
        <v>323</v>
      </c>
      <c r="CN9" s="12">
        <v>89</v>
      </c>
      <c r="CO9" s="12">
        <v>164</v>
      </c>
      <c r="CP9" s="13">
        <v>162</v>
      </c>
      <c r="CQ9" s="12">
        <v>460</v>
      </c>
      <c r="CR9" s="12">
        <v>286</v>
      </c>
      <c r="CS9" s="12">
        <v>131</v>
      </c>
      <c r="CT9" s="12">
        <v>124</v>
      </c>
      <c r="CU9" s="12">
        <v>149</v>
      </c>
      <c r="CV9" s="12">
        <v>176</v>
      </c>
      <c r="CW9" s="12">
        <v>68</v>
      </c>
      <c r="CX9" s="13">
        <v>678</v>
      </c>
      <c r="CY9" s="12">
        <v>174</v>
      </c>
      <c r="CZ9" s="12">
        <v>297</v>
      </c>
      <c r="DA9" s="12">
        <v>734</v>
      </c>
      <c r="DB9" s="12">
        <v>591</v>
      </c>
      <c r="DC9" s="13">
        <v>278</v>
      </c>
      <c r="DD9" s="12">
        <v>777</v>
      </c>
      <c r="DE9" s="12">
        <v>175</v>
      </c>
      <c r="DF9" s="12">
        <v>23</v>
      </c>
      <c r="DG9" s="13">
        <v>1093</v>
      </c>
      <c r="DH9" s="12">
        <v>1356</v>
      </c>
      <c r="DI9" s="12">
        <v>368</v>
      </c>
      <c r="DJ9" s="12">
        <v>163</v>
      </c>
      <c r="DK9" s="12">
        <v>464</v>
      </c>
      <c r="DL9" s="12">
        <v>35</v>
      </c>
      <c r="DM9" s="12">
        <v>275</v>
      </c>
      <c r="DN9" s="12">
        <v>72</v>
      </c>
      <c r="DO9" s="12">
        <v>392</v>
      </c>
      <c r="DP9" s="12">
        <v>157</v>
      </c>
      <c r="DQ9" s="12">
        <v>258</v>
      </c>
      <c r="DR9" s="12">
        <v>33</v>
      </c>
      <c r="DS9" s="12">
        <v>218</v>
      </c>
      <c r="DT9" s="12">
        <v>14</v>
      </c>
      <c r="DU9" s="12">
        <v>26</v>
      </c>
      <c r="DV9" s="12">
        <v>122</v>
      </c>
      <c r="DW9" s="13">
        <v>363</v>
      </c>
    </row>
    <row r="10" spans="1:127" ht="12.75" customHeight="1" x14ac:dyDescent="0.3">
      <c r="A10" s="14" t="s">
        <v>275</v>
      </c>
      <c r="B10" s="15">
        <v>0.27929999999999999</v>
      </c>
      <c r="C10" s="16">
        <v>0.28660000000000002</v>
      </c>
      <c r="D10" s="17">
        <v>0.27239999999999998</v>
      </c>
      <c r="E10" s="16">
        <v>0.20150000000000001</v>
      </c>
      <c r="F10" s="16">
        <v>0.25569999999999998</v>
      </c>
      <c r="G10" s="16">
        <v>0.3054</v>
      </c>
      <c r="H10" s="16">
        <v>0.25219999999999998</v>
      </c>
      <c r="I10" s="17">
        <v>0.309</v>
      </c>
      <c r="J10" s="16">
        <v>0.33090000000000003</v>
      </c>
      <c r="K10" s="16">
        <v>0.24590000000000001</v>
      </c>
      <c r="L10" s="16">
        <v>0.23180000000000001</v>
      </c>
      <c r="M10" s="16">
        <v>0.33279999999999998</v>
      </c>
      <c r="N10" s="17">
        <v>0.37330000000000002</v>
      </c>
      <c r="O10" s="16">
        <v>0.28660000000000002</v>
      </c>
      <c r="P10" s="16">
        <v>0.14960000000000001</v>
      </c>
      <c r="Q10" s="16">
        <v>0.34150000000000003</v>
      </c>
      <c r="R10" s="16">
        <v>0.25719999999999998</v>
      </c>
      <c r="S10" s="17">
        <v>0.33979999999999999</v>
      </c>
      <c r="T10" s="16">
        <v>0.25019999999999998</v>
      </c>
      <c r="U10" s="16">
        <v>0.2737</v>
      </c>
      <c r="V10" s="16">
        <v>0.29170000000000001</v>
      </c>
      <c r="W10" s="16">
        <v>0.26629999999999998</v>
      </c>
      <c r="X10" s="16">
        <v>0.2225</v>
      </c>
      <c r="Y10" s="16">
        <v>0.29559999999999997</v>
      </c>
      <c r="Z10" s="16">
        <v>0.2203</v>
      </c>
      <c r="AA10" s="16">
        <v>0.29459999999999997</v>
      </c>
      <c r="AB10" s="16">
        <v>0.3634</v>
      </c>
      <c r="AC10" s="16">
        <v>0.34589999999999999</v>
      </c>
      <c r="AD10" s="16">
        <v>0.30430000000000001</v>
      </c>
      <c r="AE10" s="17">
        <v>0.27800000000000002</v>
      </c>
      <c r="AF10" s="16">
        <v>0.28050000000000003</v>
      </c>
      <c r="AG10" s="17">
        <v>0.27439999999999998</v>
      </c>
      <c r="AH10" s="16">
        <v>0.28789999999999999</v>
      </c>
      <c r="AI10" s="16">
        <v>0.26050000000000001</v>
      </c>
      <c r="AJ10" s="16">
        <v>0.29770000000000002</v>
      </c>
      <c r="AK10" s="16">
        <v>0.2742</v>
      </c>
      <c r="AL10" s="16">
        <v>0.33760000000000001</v>
      </c>
      <c r="AM10" s="16">
        <v>0.27889999999999998</v>
      </c>
      <c r="AN10" s="16">
        <v>0.26850000000000002</v>
      </c>
      <c r="AO10" s="16">
        <v>0.32119999999999999</v>
      </c>
      <c r="AP10" s="16">
        <v>0.26119999999999999</v>
      </c>
      <c r="AQ10" s="16">
        <v>0.31030000000000002</v>
      </c>
      <c r="AR10" s="16">
        <v>0.2379</v>
      </c>
      <c r="AS10" s="16">
        <v>0.23599999999999999</v>
      </c>
      <c r="AT10" s="16">
        <v>0.2487</v>
      </c>
      <c r="AU10" s="16">
        <v>0.124</v>
      </c>
      <c r="AV10" s="16">
        <v>0.30359999999999998</v>
      </c>
      <c r="AW10" s="17">
        <v>0.40510000000000002</v>
      </c>
      <c r="AX10" s="16">
        <v>0.29210000000000003</v>
      </c>
      <c r="AY10" s="16">
        <v>0.27129999999999999</v>
      </c>
      <c r="AZ10" s="17">
        <v>0.20699999999999999</v>
      </c>
      <c r="BA10" s="16">
        <v>0.30330000000000001</v>
      </c>
      <c r="BB10" s="16">
        <v>0.29959999999999998</v>
      </c>
      <c r="BC10" s="16">
        <v>0.25979999999999998</v>
      </c>
      <c r="BD10" s="16">
        <v>0.1865</v>
      </c>
      <c r="BE10" s="17">
        <v>0.254</v>
      </c>
      <c r="BF10" s="16">
        <v>0.27339999999999998</v>
      </c>
      <c r="BG10" s="16">
        <v>0.28239999999999998</v>
      </c>
      <c r="BH10" s="16">
        <v>0.20979999999999999</v>
      </c>
      <c r="BI10" s="16">
        <v>0.26800000000000002</v>
      </c>
      <c r="BJ10" s="16">
        <v>0.35709999999999997</v>
      </c>
      <c r="BK10" s="16">
        <v>0.28620000000000001</v>
      </c>
      <c r="BL10" s="17">
        <v>0.28179999999999999</v>
      </c>
      <c r="BM10" s="16">
        <v>0.28489999999999999</v>
      </c>
      <c r="BN10" s="16">
        <v>0.2611</v>
      </c>
      <c r="BO10" s="16">
        <v>0.24529999999999999</v>
      </c>
      <c r="BP10" s="16">
        <v>0.25940000000000002</v>
      </c>
      <c r="BQ10" s="17">
        <v>0.39610000000000001</v>
      </c>
      <c r="BR10" s="16">
        <v>0.24010000000000001</v>
      </c>
      <c r="BS10" s="17">
        <v>0.28499999999999998</v>
      </c>
      <c r="BT10" s="16">
        <v>0.26240000000000002</v>
      </c>
      <c r="BU10" s="16">
        <v>0.26500000000000001</v>
      </c>
      <c r="BV10" s="16">
        <v>0.24249999999999999</v>
      </c>
      <c r="BW10" s="16">
        <v>0.2009</v>
      </c>
      <c r="BX10" s="16" t="s">
        <v>276</v>
      </c>
      <c r="BY10" s="16">
        <v>0.1507</v>
      </c>
      <c r="BZ10" s="16">
        <v>0.29780000000000001</v>
      </c>
      <c r="CA10" s="17">
        <v>0.3201</v>
      </c>
      <c r="CB10" s="16">
        <v>0.28699999999999998</v>
      </c>
      <c r="CC10" s="16">
        <v>0.28170000000000001</v>
      </c>
      <c r="CD10" s="16">
        <v>0.30180000000000001</v>
      </c>
      <c r="CE10" s="16">
        <v>0.21329999999999999</v>
      </c>
      <c r="CF10" s="17">
        <v>0.27539999999999998</v>
      </c>
      <c r="CG10" s="16">
        <v>0.27739999999999998</v>
      </c>
      <c r="CH10" s="17">
        <v>0.28649999999999998</v>
      </c>
      <c r="CI10" s="16">
        <v>0.2767</v>
      </c>
      <c r="CJ10" s="16">
        <v>0.30980000000000002</v>
      </c>
      <c r="CK10" s="16">
        <v>0.2545</v>
      </c>
      <c r="CL10" s="16">
        <v>0.28789999999999999</v>
      </c>
      <c r="CM10" s="16">
        <v>0.26050000000000001</v>
      </c>
      <c r="CN10" s="16">
        <v>0.30009999999999998</v>
      </c>
      <c r="CO10" s="16">
        <v>0.2324</v>
      </c>
      <c r="CP10" s="17">
        <v>0.30309999999999998</v>
      </c>
      <c r="CQ10" s="16">
        <v>0.26519999999999999</v>
      </c>
      <c r="CR10" s="16">
        <v>0.28179999999999999</v>
      </c>
      <c r="CS10" s="16">
        <v>0.3679</v>
      </c>
      <c r="CT10" s="16">
        <v>0.4869</v>
      </c>
      <c r="CU10" s="16">
        <v>0.28839999999999999</v>
      </c>
      <c r="CV10" s="16">
        <v>0.27410000000000001</v>
      </c>
      <c r="CW10" s="16">
        <v>0.19489999999999999</v>
      </c>
      <c r="CX10" s="17">
        <v>0.24049999999999999</v>
      </c>
      <c r="CY10" s="16">
        <v>0.23569999999999999</v>
      </c>
      <c r="CZ10" s="16">
        <v>0.15759999999999999</v>
      </c>
      <c r="DA10" s="16">
        <v>0.2722</v>
      </c>
      <c r="DB10" s="16">
        <v>0.31369999999999998</v>
      </c>
      <c r="DC10" s="17">
        <v>0.38240000000000002</v>
      </c>
      <c r="DD10" s="16">
        <v>0.29409999999999997</v>
      </c>
      <c r="DE10" s="16">
        <v>0.29920000000000002</v>
      </c>
      <c r="DF10" s="16">
        <v>0.24560000000000001</v>
      </c>
      <c r="DG10" s="17">
        <v>0.26600000000000001</v>
      </c>
      <c r="DH10" s="16">
        <v>0.26719999999999999</v>
      </c>
      <c r="DI10" s="16">
        <v>0.2666</v>
      </c>
      <c r="DJ10" s="16">
        <v>0.29480000000000001</v>
      </c>
      <c r="DK10" s="16">
        <v>0.29239999999999999</v>
      </c>
      <c r="DL10" s="16">
        <v>0.31469999999999998</v>
      </c>
      <c r="DM10" s="16">
        <v>0.29430000000000001</v>
      </c>
      <c r="DN10" s="16">
        <v>0.3296</v>
      </c>
      <c r="DO10" s="16">
        <v>0.26910000000000001</v>
      </c>
      <c r="DP10" s="16">
        <v>0.19489999999999999</v>
      </c>
      <c r="DQ10" s="16">
        <v>0.32319999999999999</v>
      </c>
      <c r="DR10" s="16">
        <v>0.22620000000000001</v>
      </c>
      <c r="DS10" s="16">
        <v>0.32</v>
      </c>
      <c r="DT10" s="16">
        <v>0.1704</v>
      </c>
      <c r="DU10" s="16">
        <v>0.2185</v>
      </c>
      <c r="DV10" s="16">
        <v>0.23880000000000001</v>
      </c>
      <c r="DW10" s="17">
        <v>0.3372</v>
      </c>
    </row>
    <row r="11" spans="1:127" ht="12.75" customHeight="1" x14ac:dyDescent="0.3">
      <c r="A11" s="24" t="s">
        <v>287</v>
      </c>
      <c r="B11" s="25">
        <v>0.23669999999999999</v>
      </c>
      <c r="C11" s="26">
        <v>0.24460000000000001</v>
      </c>
      <c r="D11" s="27">
        <v>0.22919999999999999</v>
      </c>
      <c r="E11" s="26">
        <v>0.27079999999999999</v>
      </c>
      <c r="F11" s="26">
        <v>0.23280000000000001</v>
      </c>
      <c r="G11" s="26">
        <v>0.23649999999999999</v>
      </c>
      <c r="H11" s="26">
        <v>0.21310000000000001</v>
      </c>
      <c r="I11" s="27">
        <v>0.2419</v>
      </c>
      <c r="J11" s="26">
        <v>0.187</v>
      </c>
      <c r="K11" s="26">
        <v>0.22520000000000001</v>
      </c>
      <c r="L11" s="26">
        <v>0.2331</v>
      </c>
      <c r="M11" s="26">
        <v>0.251</v>
      </c>
      <c r="N11" s="27">
        <v>0.14219999999999999</v>
      </c>
      <c r="O11" s="26">
        <v>0.1457</v>
      </c>
      <c r="P11" s="26">
        <v>0.25669999999999998</v>
      </c>
      <c r="Q11" s="26">
        <v>0.27350000000000002</v>
      </c>
      <c r="R11" s="26">
        <v>0.23719999999999999</v>
      </c>
      <c r="S11" s="27">
        <v>0.25619999999999998</v>
      </c>
      <c r="T11" s="26">
        <v>0.1946</v>
      </c>
      <c r="U11" s="26">
        <v>0.17349999999999999</v>
      </c>
      <c r="V11" s="26">
        <v>0.24479999999999999</v>
      </c>
      <c r="W11" s="26">
        <v>0.28999999999999998</v>
      </c>
      <c r="X11" s="26">
        <v>0.24679999999999999</v>
      </c>
      <c r="Y11" s="26">
        <v>0.23150000000000001</v>
      </c>
      <c r="Z11" s="26">
        <v>0.23080000000000001</v>
      </c>
      <c r="AA11" s="26">
        <v>0.26569999999999999</v>
      </c>
      <c r="AB11" s="26">
        <v>0.17199999999999999</v>
      </c>
      <c r="AC11" s="26">
        <v>0.25059999999999999</v>
      </c>
      <c r="AD11" s="26">
        <v>0.3503</v>
      </c>
      <c r="AE11" s="27">
        <v>0.31080000000000002</v>
      </c>
      <c r="AF11" s="26">
        <v>0.24560000000000001</v>
      </c>
      <c r="AG11" s="27">
        <v>0.20069999999999999</v>
      </c>
      <c r="AH11" s="26">
        <v>0.24929999999999999</v>
      </c>
      <c r="AI11" s="26">
        <v>0.26790000000000003</v>
      </c>
      <c r="AJ11" s="26">
        <v>0.17399999999999999</v>
      </c>
      <c r="AK11" s="26">
        <v>0.19639999999999999</v>
      </c>
      <c r="AL11" s="26">
        <v>0.19650000000000001</v>
      </c>
      <c r="AM11" s="26">
        <v>0.27039999999999997</v>
      </c>
      <c r="AN11" s="26">
        <v>0.23760000000000001</v>
      </c>
      <c r="AO11" s="26">
        <v>0.29330000000000001</v>
      </c>
      <c r="AP11" s="26">
        <v>0.24540000000000001</v>
      </c>
      <c r="AQ11" s="26">
        <v>0.2354</v>
      </c>
      <c r="AR11" s="26">
        <v>0.1875</v>
      </c>
      <c r="AS11" s="26">
        <v>0.23150000000000001</v>
      </c>
      <c r="AT11" s="26">
        <v>0.1865</v>
      </c>
      <c r="AU11" s="26">
        <v>0.17710000000000001</v>
      </c>
      <c r="AV11" s="26">
        <v>0.29980000000000001</v>
      </c>
      <c r="AW11" s="27">
        <v>0.22819999999999999</v>
      </c>
      <c r="AX11" s="26">
        <v>0.223</v>
      </c>
      <c r="AY11" s="26">
        <v>0.25340000000000001</v>
      </c>
      <c r="AZ11" s="27">
        <v>0.2545</v>
      </c>
      <c r="BA11" s="26">
        <v>0.23200000000000001</v>
      </c>
      <c r="BB11" s="26">
        <v>0.23569999999999999</v>
      </c>
      <c r="BC11" s="26">
        <v>0.2616</v>
      </c>
      <c r="BD11" s="26">
        <v>0.23799999999999999</v>
      </c>
      <c r="BE11" s="27">
        <v>0.2034</v>
      </c>
      <c r="BF11" s="26">
        <v>0.2288</v>
      </c>
      <c r="BG11" s="26">
        <v>0.23830000000000001</v>
      </c>
      <c r="BH11" s="26">
        <v>0.32779999999999998</v>
      </c>
      <c r="BI11" s="26">
        <v>0.30280000000000001</v>
      </c>
      <c r="BJ11" s="26">
        <v>0.28129999999999999</v>
      </c>
      <c r="BK11" s="26">
        <v>0.20130000000000001</v>
      </c>
      <c r="BL11" s="27">
        <v>0.21299999999999999</v>
      </c>
      <c r="BM11" s="26">
        <v>0.2364</v>
      </c>
      <c r="BN11" s="26">
        <v>0.22220000000000001</v>
      </c>
      <c r="BO11" s="26">
        <v>0.25629999999999997</v>
      </c>
      <c r="BP11" s="26">
        <v>0.31740000000000002</v>
      </c>
      <c r="BQ11" s="27">
        <v>0.1145</v>
      </c>
      <c r="BR11" s="26">
        <v>0.20119999999999999</v>
      </c>
      <c r="BS11" s="27">
        <v>0.24179999999999999</v>
      </c>
      <c r="BT11" s="26">
        <v>0.25559999999999999</v>
      </c>
      <c r="BU11" s="26">
        <v>0.27560000000000001</v>
      </c>
      <c r="BV11" s="26">
        <v>0.2288</v>
      </c>
      <c r="BW11" s="26">
        <v>0.28349999999999997</v>
      </c>
      <c r="BX11" s="26">
        <v>0.66300000000000003</v>
      </c>
      <c r="BY11" s="26">
        <v>0.17860000000000001</v>
      </c>
      <c r="BZ11" s="26">
        <v>0.14940000000000001</v>
      </c>
      <c r="CA11" s="27">
        <v>0.21249999999999999</v>
      </c>
      <c r="CB11" s="26">
        <v>0.23710000000000001</v>
      </c>
      <c r="CC11" s="26">
        <v>0.24560000000000001</v>
      </c>
      <c r="CD11" s="26">
        <v>0.24260000000000001</v>
      </c>
      <c r="CE11" s="26">
        <v>0.20449999999999999</v>
      </c>
      <c r="CF11" s="27">
        <v>0.23630000000000001</v>
      </c>
      <c r="CG11" s="26">
        <v>0.246</v>
      </c>
      <c r="CH11" s="27">
        <v>0.20130000000000001</v>
      </c>
      <c r="CI11" s="26">
        <v>0.2581</v>
      </c>
      <c r="CJ11" s="26">
        <v>0.2351</v>
      </c>
      <c r="CK11" s="26">
        <v>0.21890000000000001</v>
      </c>
      <c r="CL11" s="26">
        <v>0.24929999999999999</v>
      </c>
      <c r="CM11" s="26">
        <v>0.26790000000000003</v>
      </c>
      <c r="CN11" s="26">
        <v>0.1754</v>
      </c>
      <c r="CO11" s="26">
        <v>0.21410000000000001</v>
      </c>
      <c r="CP11" s="27">
        <v>0.20100000000000001</v>
      </c>
      <c r="CQ11" s="26">
        <v>0.25700000000000001</v>
      </c>
      <c r="CR11" s="26">
        <v>0.31929999999999997</v>
      </c>
      <c r="CS11" s="26">
        <v>0.2374</v>
      </c>
      <c r="CT11" s="26">
        <v>0.28389999999999999</v>
      </c>
      <c r="CU11" s="26">
        <v>0.25409999999999999</v>
      </c>
      <c r="CV11" s="26">
        <v>0.2301</v>
      </c>
      <c r="CW11" s="26">
        <v>0.20979999999999999</v>
      </c>
      <c r="CX11" s="27">
        <v>0.17979999999999999</v>
      </c>
      <c r="CY11" s="26">
        <v>0.2</v>
      </c>
      <c r="CZ11" s="26">
        <v>0.255</v>
      </c>
      <c r="DA11" s="26">
        <v>0.23899999999999999</v>
      </c>
      <c r="DB11" s="26">
        <v>0.25409999999999999</v>
      </c>
      <c r="DC11" s="27">
        <v>0.19670000000000001</v>
      </c>
      <c r="DD11" s="26">
        <v>0.24030000000000001</v>
      </c>
      <c r="DE11" s="26">
        <v>0.27250000000000002</v>
      </c>
      <c r="DF11" s="26">
        <v>0.1032</v>
      </c>
      <c r="DG11" s="27">
        <v>0.23169999999999999</v>
      </c>
      <c r="DH11" s="26">
        <v>0.23849999999999999</v>
      </c>
      <c r="DI11" s="26">
        <v>0.23039999999999999</v>
      </c>
      <c r="DJ11" s="26">
        <v>0.24299999999999999</v>
      </c>
      <c r="DK11" s="26">
        <v>0.21410000000000001</v>
      </c>
      <c r="DL11" s="26">
        <v>0.22520000000000001</v>
      </c>
      <c r="DM11" s="26">
        <v>0.27279999999999999</v>
      </c>
      <c r="DN11" s="26">
        <v>0.1857</v>
      </c>
      <c r="DO11" s="26">
        <v>0.25230000000000002</v>
      </c>
      <c r="DP11" s="26">
        <v>0.30919999999999997</v>
      </c>
      <c r="DQ11" s="26">
        <v>0.25650000000000001</v>
      </c>
      <c r="DR11" s="26">
        <v>0.1865</v>
      </c>
      <c r="DS11" s="26">
        <v>0.2752</v>
      </c>
      <c r="DT11" s="26">
        <v>0.44209999999999999</v>
      </c>
      <c r="DU11" s="26">
        <v>0.29580000000000001</v>
      </c>
      <c r="DV11" s="26">
        <v>0.21240000000000001</v>
      </c>
      <c r="DW11" s="27">
        <v>0.21740000000000001</v>
      </c>
    </row>
    <row r="12" spans="1:127" ht="12.75" customHeight="1" x14ac:dyDescent="0.3">
      <c r="A12" s="14" t="s">
        <v>295</v>
      </c>
      <c r="B12" s="34">
        <v>0.1855</v>
      </c>
      <c r="C12" s="35">
        <v>0.17480000000000001</v>
      </c>
      <c r="D12" s="36">
        <v>0.1956</v>
      </c>
      <c r="E12" s="35">
        <v>0.25109999999999999</v>
      </c>
      <c r="F12" s="35">
        <v>0.22120000000000001</v>
      </c>
      <c r="G12" s="35">
        <v>0.17219999999999999</v>
      </c>
      <c r="H12" s="35">
        <v>0.18029999999999999</v>
      </c>
      <c r="I12" s="36">
        <v>0.16520000000000001</v>
      </c>
      <c r="J12" s="35">
        <v>0.28910000000000002</v>
      </c>
      <c r="K12" s="35">
        <v>0.1676</v>
      </c>
      <c r="L12" s="35">
        <v>0.2039</v>
      </c>
      <c r="M12" s="35">
        <v>0.17299999999999999</v>
      </c>
      <c r="N12" s="36">
        <v>8.4000000000000005E-2</v>
      </c>
      <c r="O12" s="35">
        <v>0.2167</v>
      </c>
      <c r="P12" s="35">
        <v>0.35720000000000002</v>
      </c>
      <c r="Q12" s="35">
        <v>0.1716</v>
      </c>
      <c r="R12" s="35">
        <v>0.18260000000000001</v>
      </c>
      <c r="S12" s="36">
        <v>0.1744</v>
      </c>
      <c r="T12" s="35">
        <v>0.2112</v>
      </c>
      <c r="U12" s="35">
        <v>0.16719999999999999</v>
      </c>
      <c r="V12" s="35">
        <v>0.18679999999999999</v>
      </c>
      <c r="W12" s="35">
        <v>0.16209999999999999</v>
      </c>
      <c r="X12" s="35">
        <v>0.22739999999999999</v>
      </c>
      <c r="Y12" s="35">
        <v>0.2034</v>
      </c>
      <c r="Z12" s="35">
        <v>0.26850000000000002</v>
      </c>
      <c r="AA12" s="35">
        <v>0.1704</v>
      </c>
      <c r="AB12" s="35">
        <v>0.17299999999999999</v>
      </c>
      <c r="AC12" s="35">
        <v>0.12709999999999999</v>
      </c>
      <c r="AD12" s="35">
        <v>0.1326</v>
      </c>
      <c r="AE12" s="36">
        <v>0.18909999999999999</v>
      </c>
      <c r="AF12" s="35">
        <v>0.18179999999999999</v>
      </c>
      <c r="AG12" s="36">
        <v>0.20030000000000001</v>
      </c>
      <c r="AH12" s="35">
        <v>0.17150000000000001</v>
      </c>
      <c r="AI12" s="35">
        <v>0.18410000000000001</v>
      </c>
      <c r="AJ12" s="35">
        <v>0.1825</v>
      </c>
      <c r="AK12" s="35">
        <v>0.127</v>
      </c>
      <c r="AL12" s="35">
        <v>0.22040000000000001</v>
      </c>
      <c r="AM12" s="35">
        <v>0.1454</v>
      </c>
      <c r="AN12" s="35">
        <v>0.152</v>
      </c>
      <c r="AO12" s="35">
        <v>0.13689999999999999</v>
      </c>
      <c r="AP12" s="35">
        <v>0.19189999999999999</v>
      </c>
      <c r="AQ12" s="35">
        <v>0.17899999999999999</v>
      </c>
      <c r="AR12" s="35">
        <v>0.2228</v>
      </c>
      <c r="AS12" s="35">
        <v>0.29549999999999998</v>
      </c>
      <c r="AT12" s="35">
        <v>0.221</v>
      </c>
      <c r="AU12" s="35">
        <v>0.3402</v>
      </c>
      <c r="AV12" s="35">
        <v>0.18010000000000001</v>
      </c>
      <c r="AW12" s="36">
        <v>0.17100000000000001</v>
      </c>
      <c r="AX12" s="35">
        <v>0.17449999999999999</v>
      </c>
      <c r="AY12" s="35">
        <v>0.19339999999999999</v>
      </c>
      <c r="AZ12" s="36">
        <v>0.2397</v>
      </c>
      <c r="BA12" s="35">
        <v>0.17069999999999999</v>
      </c>
      <c r="BB12" s="35">
        <v>0.18440000000000001</v>
      </c>
      <c r="BC12" s="35">
        <v>0.17280000000000001</v>
      </c>
      <c r="BD12" s="35">
        <v>0.23419999999999999</v>
      </c>
      <c r="BE12" s="36">
        <v>0.20200000000000001</v>
      </c>
      <c r="BF12" s="35">
        <v>0.1905</v>
      </c>
      <c r="BG12" s="35">
        <v>0.18890000000000001</v>
      </c>
      <c r="BH12" s="35">
        <v>7.1400000000000005E-2</v>
      </c>
      <c r="BI12" s="35">
        <v>0.1787</v>
      </c>
      <c r="BJ12" s="35">
        <v>0.1636</v>
      </c>
      <c r="BK12" s="35">
        <v>0.16500000000000001</v>
      </c>
      <c r="BL12" s="36">
        <v>0.2424</v>
      </c>
      <c r="BM12" s="35">
        <v>0.18559999999999999</v>
      </c>
      <c r="BN12" s="35">
        <v>0.1908</v>
      </c>
      <c r="BO12" s="35">
        <v>0.19869999999999999</v>
      </c>
      <c r="BP12" s="35">
        <v>7.6899999999999996E-2</v>
      </c>
      <c r="BQ12" s="36">
        <v>0.17530000000000001</v>
      </c>
      <c r="BR12" s="35">
        <v>0.2392</v>
      </c>
      <c r="BS12" s="36">
        <v>0.1777</v>
      </c>
      <c r="BT12" s="35">
        <v>0.20530000000000001</v>
      </c>
      <c r="BU12" s="35">
        <v>0.18540000000000001</v>
      </c>
      <c r="BV12" s="35">
        <v>0.20300000000000001</v>
      </c>
      <c r="BW12" s="35">
        <v>0.31440000000000001</v>
      </c>
      <c r="BX12" s="35" t="s">
        <v>276</v>
      </c>
      <c r="BY12" s="35">
        <v>0.31879999999999997</v>
      </c>
      <c r="BZ12" s="35">
        <v>0.15140000000000001</v>
      </c>
      <c r="CA12" s="36">
        <v>0.1666</v>
      </c>
      <c r="CB12" s="35">
        <v>0.18410000000000001</v>
      </c>
      <c r="CC12" s="35">
        <v>0.22650000000000001</v>
      </c>
      <c r="CD12" s="35">
        <v>0.19239999999999999</v>
      </c>
      <c r="CE12" s="35">
        <v>0.28249999999999997</v>
      </c>
      <c r="CF12" s="36">
        <v>0.1666</v>
      </c>
      <c r="CG12" s="35">
        <v>0.188</v>
      </c>
      <c r="CH12" s="36">
        <v>0.17610000000000001</v>
      </c>
      <c r="CI12" s="35">
        <v>0.1845</v>
      </c>
      <c r="CJ12" s="35">
        <v>0.1787</v>
      </c>
      <c r="CK12" s="35">
        <v>0.19070000000000001</v>
      </c>
      <c r="CL12" s="35">
        <v>0.17150000000000001</v>
      </c>
      <c r="CM12" s="35">
        <v>0.18410000000000001</v>
      </c>
      <c r="CN12" s="35">
        <v>0.184</v>
      </c>
      <c r="CO12" s="35">
        <v>0.20580000000000001</v>
      </c>
      <c r="CP12" s="36">
        <v>0.2036</v>
      </c>
      <c r="CQ12" s="35">
        <v>0.20180000000000001</v>
      </c>
      <c r="CR12" s="35">
        <v>0.18840000000000001</v>
      </c>
      <c r="CS12" s="35">
        <v>0.1166</v>
      </c>
      <c r="CT12" s="35">
        <v>9.3600000000000003E-2</v>
      </c>
      <c r="CU12" s="35">
        <v>0.19969999999999999</v>
      </c>
      <c r="CV12" s="35">
        <v>0.1608</v>
      </c>
      <c r="CW12" s="35">
        <v>0.27210000000000001</v>
      </c>
      <c r="CX12" s="36">
        <v>0.19789999999999999</v>
      </c>
      <c r="CY12" s="35">
        <v>0.1447</v>
      </c>
      <c r="CZ12" s="35">
        <v>0.23799999999999999</v>
      </c>
      <c r="DA12" s="35">
        <v>0.20150000000000001</v>
      </c>
      <c r="DB12" s="35">
        <v>0.1804</v>
      </c>
      <c r="DC12" s="36">
        <v>0.1236</v>
      </c>
      <c r="DD12" s="35">
        <v>0.17549999999999999</v>
      </c>
      <c r="DE12" s="35">
        <v>0.18060000000000001</v>
      </c>
      <c r="DF12" s="35">
        <v>0.3412</v>
      </c>
      <c r="DG12" s="36">
        <v>0.19120000000000001</v>
      </c>
      <c r="DH12" s="35">
        <v>0.18559999999999999</v>
      </c>
      <c r="DI12" s="35">
        <v>0.19850000000000001</v>
      </c>
      <c r="DJ12" s="35">
        <v>0.15629999999999999</v>
      </c>
      <c r="DK12" s="35">
        <v>0.1734</v>
      </c>
      <c r="DL12" s="35">
        <v>0.1019</v>
      </c>
      <c r="DM12" s="35">
        <v>0.1825</v>
      </c>
      <c r="DN12" s="35">
        <v>0.2293</v>
      </c>
      <c r="DO12" s="35">
        <v>0.2036</v>
      </c>
      <c r="DP12" s="35">
        <v>0.24179999999999999</v>
      </c>
      <c r="DQ12" s="35">
        <v>0.18870000000000001</v>
      </c>
      <c r="DR12" s="35">
        <v>0.30980000000000002</v>
      </c>
      <c r="DS12" s="35">
        <v>0.15079999999999999</v>
      </c>
      <c r="DT12" s="35">
        <v>0.26800000000000002</v>
      </c>
      <c r="DU12" s="35">
        <v>0.2266</v>
      </c>
      <c r="DV12" s="35">
        <v>0.18490000000000001</v>
      </c>
      <c r="DW12" s="36">
        <v>0.16189999999999999</v>
      </c>
    </row>
    <row r="13" spans="1:127" ht="12.75" customHeight="1" x14ac:dyDescent="0.3">
      <c r="A13" s="24" t="s">
        <v>306</v>
      </c>
      <c r="B13" s="25">
        <v>0.22159999999999999</v>
      </c>
      <c r="C13" s="26">
        <v>0.23130000000000001</v>
      </c>
      <c r="D13" s="27">
        <v>0.21229999999999999</v>
      </c>
      <c r="E13" s="26">
        <v>0.16619999999999999</v>
      </c>
      <c r="F13" s="26">
        <v>0.19270000000000001</v>
      </c>
      <c r="G13" s="26">
        <v>0.1991</v>
      </c>
      <c r="H13" s="26">
        <v>0.27</v>
      </c>
      <c r="I13" s="27">
        <v>0.22889999999999999</v>
      </c>
      <c r="J13" s="26">
        <v>0.1376</v>
      </c>
      <c r="K13" s="26">
        <v>0.26319999999999999</v>
      </c>
      <c r="L13" s="26">
        <v>0.26240000000000002</v>
      </c>
      <c r="M13" s="26">
        <v>0.1777</v>
      </c>
      <c r="N13" s="27">
        <v>0.30270000000000002</v>
      </c>
      <c r="O13" s="26">
        <v>0.18940000000000001</v>
      </c>
      <c r="P13" s="26">
        <v>0.14360000000000001</v>
      </c>
      <c r="Q13" s="26">
        <v>0.14119999999999999</v>
      </c>
      <c r="R13" s="26">
        <v>0.25690000000000002</v>
      </c>
      <c r="S13" s="27">
        <v>0.18179999999999999</v>
      </c>
      <c r="T13" s="26">
        <v>0.18840000000000001</v>
      </c>
      <c r="U13" s="26">
        <v>0.24210000000000001</v>
      </c>
      <c r="V13" s="26">
        <v>0.2079</v>
      </c>
      <c r="W13" s="26">
        <v>0.23219999999999999</v>
      </c>
      <c r="X13" s="26">
        <v>0.26090000000000002</v>
      </c>
      <c r="Y13" s="26">
        <v>0.22420000000000001</v>
      </c>
      <c r="Z13" s="26">
        <v>0.21740000000000001</v>
      </c>
      <c r="AA13" s="26">
        <v>0.24790000000000001</v>
      </c>
      <c r="AB13" s="26">
        <v>0.23880000000000001</v>
      </c>
      <c r="AC13" s="26">
        <v>0.2384</v>
      </c>
      <c r="AD13" s="26">
        <v>0.1966</v>
      </c>
      <c r="AE13" s="27">
        <v>0.1729</v>
      </c>
      <c r="AF13" s="26">
        <v>0.22289999999999999</v>
      </c>
      <c r="AG13" s="27">
        <v>0.2165</v>
      </c>
      <c r="AH13" s="26">
        <v>0.2455</v>
      </c>
      <c r="AI13" s="26">
        <v>0.22009999999999999</v>
      </c>
      <c r="AJ13" s="26">
        <v>0.24560000000000001</v>
      </c>
      <c r="AK13" s="26">
        <v>0.2165</v>
      </c>
      <c r="AL13" s="26">
        <v>0.2455</v>
      </c>
      <c r="AM13" s="26">
        <v>0.24759999999999999</v>
      </c>
      <c r="AN13" s="26">
        <v>0.26450000000000001</v>
      </c>
      <c r="AO13" s="26">
        <v>0.17960000000000001</v>
      </c>
      <c r="AP13" s="26">
        <v>0.22670000000000001</v>
      </c>
      <c r="AQ13" s="26">
        <v>0.189</v>
      </c>
      <c r="AR13" s="26">
        <v>0.29549999999999998</v>
      </c>
      <c r="AS13" s="26">
        <v>0.16289999999999999</v>
      </c>
      <c r="AT13" s="26">
        <v>0.22489999999999999</v>
      </c>
      <c r="AU13" s="26">
        <v>0.24429999999999999</v>
      </c>
      <c r="AV13" s="26">
        <v>0.15970000000000001</v>
      </c>
      <c r="AW13" s="27">
        <v>0.1502</v>
      </c>
      <c r="AX13" s="26">
        <v>0.22889999999999999</v>
      </c>
      <c r="AY13" s="26">
        <v>0.21629999999999999</v>
      </c>
      <c r="AZ13" s="27">
        <v>0.1855</v>
      </c>
      <c r="BA13" s="26">
        <v>0.20130000000000001</v>
      </c>
      <c r="BB13" s="26">
        <v>0.2281</v>
      </c>
      <c r="BC13" s="26">
        <v>0.23350000000000001</v>
      </c>
      <c r="BD13" s="26">
        <v>0.216</v>
      </c>
      <c r="BE13" s="27">
        <v>0.26150000000000001</v>
      </c>
      <c r="BF13" s="26">
        <v>0.21260000000000001</v>
      </c>
      <c r="BG13" s="26">
        <v>0.23760000000000001</v>
      </c>
      <c r="BH13" s="26">
        <v>0.28810000000000002</v>
      </c>
      <c r="BI13" s="26">
        <v>0.1903</v>
      </c>
      <c r="BJ13" s="26">
        <v>0.1082</v>
      </c>
      <c r="BK13" s="26">
        <v>0.25290000000000001</v>
      </c>
      <c r="BL13" s="27">
        <v>0.13900000000000001</v>
      </c>
      <c r="BM13" s="26">
        <v>0.21929999999999999</v>
      </c>
      <c r="BN13" s="26">
        <v>0.23219999999999999</v>
      </c>
      <c r="BO13" s="26">
        <v>0.22969999999999999</v>
      </c>
      <c r="BP13" s="26">
        <v>0.25180000000000002</v>
      </c>
      <c r="BQ13" s="27">
        <v>0.13350000000000001</v>
      </c>
      <c r="BR13" s="26">
        <v>0.23719999999999999</v>
      </c>
      <c r="BS13" s="27">
        <v>0.21929999999999999</v>
      </c>
      <c r="BT13" s="26">
        <v>0.219</v>
      </c>
      <c r="BU13" s="26">
        <v>0.216</v>
      </c>
      <c r="BV13" s="26">
        <v>0.24590000000000001</v>
      </c>
      <c r="BW13" s="26">
        <v>0.20119999999999999</v>
      </c>
      <c r="BX13" s="26">
        <v>0.33700000000000002</v>
      </c>
      <c r="BY13" s="26">
        <v>0.1822</v>
      </c>
      <c r="BZ13" s="26">
        <v>0.3155</v>
      </c>
      <c r="CA13" s="27">
        <v>0.2316</v>
      </c>
      <c r="CB13" s="26">
        <v>0.24940000000000001</v>
      </c>
      <c r="CC13" s="26">
        <v>0.14099999999999999</v>
      </c>
      <c r="CD13" s="26">
        <v>0.2218</v>
      </c>
      <c r="CE13" s="26">
        <v>0.2024</v>
      </c>
      <c r="CF13" s="27">
        <v>0.2306</v>
      </c>
      <c r="CG13" s="26">
        <v>0.22570000000000001</v>
      </c>
      <c r="CH13" s="27">
        <v>0.20580000000000001</v>
      </c>
      <c r="CI13" s="26">
        <v>0.216</v>
      </c>
      <c r="CJ13" s="26">
        <v>0.18870000000000001</v>
      </c>
      <c r="CK13" s="26">
        <v>0.26650000000000001</v>
      </c>
      <c r="CL13" s="26">
        <v>0.2455</v>
      </c>
      <c r="CM13" s="26">
        <v>0.22009999999999999</v>
      </c>
      <c r="CN13" s="26">
        <v>0.24759999999999999</v>
      </c>
      <c r="CO13" s="26">
        <v>0.21709999999999999</v>
      </c>
      <c r="CP13" s="27">
        <v>0.19889999999999999</v>
      </c>
      <c r="CQ13" s="26">
        <v>0.2253</v>
      </c>
      <c r="CR13" s="26">
        <v>0.17100000000000001</v>
      </c>
      <c r="CS13" s="26">
        <v>0.20860000000000001</v>
      </c>
      <c r="CT13" s="26">
        <v>7.7200000000000005E-2</v>
      </c>
      <c r="CU13" s="26">
        <v>0.224</v>
      </c>
      <c r="CV13" s="26">
        <v>0.28870000000000001</v>
      </c>
      <c r="CW13" s="26">
        <v>0.17530000000000001</v>
      </c>
      <c r="CX13" s="27">
        <v>0.25609999999999999</v>
      </c>
      <c r="CY13" s="26">
        <v>0.28820000000000001</v>
      </c>
      <c r="CZ13" s="26">
        <v>0.2455</v>
      </c>
      <c r="DA13" s="26">
        <v>0.1953</v>
      </c>
      <c r="DB13" s="26">
        <v>0.1968</v>
      </c>
      <c r="DC13" s="27">
        <v>0.27660000000000001</v>
      </c>
      <c r="DD13" s="26">
        <v>0.22620000000000001</v>
      </c>
      <c r="DE13" s="26">
        <v>0.1885</v>
      </c>
      <c r="DF13" s="26">
        <v>0.1211</v>
      </c>
      <c r="DG13" s="27">
        <v>0.2248</v>
      </c>
      <c r="DH13" s="26">
        <v>0.23100000000000001</v>
      </c>
      <c r="DI13" s="26">
        <v>0.2525</v>
      </c>
      <c r="DJ13" s="26">
        <v>0.25280000000000002</v>
      </c>
      <c r="DK13" s="26">
        <v>0.24049999999999999</v>
      </c>
      <c r="DL13" s="26">
        <v>0.2928</v>
      </c>
      <c r="DM13" s="26">
        <v>0.16750000000000001</v>
      </c>
      <c r="DN13" s="26">
        <v>0.1734</v>
      </c>
      <c r="DO13" s="26">
        <v>0.19839999999999999</v>
      </c>
      <c r="DP13" s="26">
        <v>0.18490000000000001</v>
      </c>
      <c r="DQ13" s="26">
        <v>0.1986</v>
      </c>
      <c r="DR13" s="26">
        <v>0.25180000000000002</v>
      </c>
      <c r="DS13" s="26">
        <v>0.20699999999999999</v>
      </c>
      <c r="DT13" s="26">
        <v>6.0400000000000002E-2</v>
      </c>
      <c r="DU13" s="26">
        <v>0.20019999999999999</v>
      </c>
      <c r="DV13" s="26">
        <v>0.25059999999999999</v>
      </c>
      <c r="DW13" s="27">
        <v>0.2248</v>
      </c>
    </row>
    <row r="14" spans="1:127" ht="12.75" customHeight="1" x14ac:dyDescent="0.3">
      <c r="A14" s="14" t="s">
        <v>312</v>
      </c>
      <c r="B14" s="34">
        <v>7.6999999999999999E-2</v>
      </c>
      <c r="C14" s="35">
        <v>6.2600000000000003E-2</v>
      </c>
      <c r="D14" s="36">
        <v>9.0499999999999997E-2</v>
      </c>
      <c r="E14" s="35">
        <v>0.1104</v>
      </c>
      <c r="F14" s="35">
        <v>9.7600000000000006E-2</v>
      </c>
      <c r="G14" s="35">
        <v>8.6800000000000002E-2</v>
      </c>
      <c r="H14" s="35">
        <v>8.43E-2</v>
      </c>
      <c r="I14" s="36">
        <v>5.5E-2</v>
      </c>
      <c r="J14" s="35">
        <v>5.5399999999999998E-2</v>
      </c>
      <c r="K14" s="35">
        <v>9.8199999999999996E-2</v>
      </c>
      <c r="L14" s="35">
        <v>6.8699999999999997E-2</v>
      </c>
      <c r="M14" s="35">
        <v>6.54E-2</v>
      </c>
      <c r="N14" s="36">
        <v>9.7699999999999995E-2</v>
      </c>
      <c r="O14" s="35">
        <v>0.16159999999999999</v>
      </c>
      <c r="P14" s="35">
        <v>9.2999999999999999E-2</v>
      </c>
      <c r="Q14" s="35">
        <v>7.22E-2</v>
      </c>
      <c r="R14" s="35">
        <v>6.6100000000000006E-2</v>
      </c>
      <c r="S14" s="36">
        <v>4.7800000000000002E-2</v>
      </c>
      <c r="T14" s="35">
        <v>0.15559999999999999</v>
      </c>
      <c r="U14" s="35">
        <v>0.1434</v>
      </c>
      <c r="V14" s="35">
        <v>6.88E-2</v>
      </c>
      <c r="W14" s="35">
        <v>4.9399999999999999E-2</v>
      </c>
      <c r="X14" s="35">
        <v>4.24E-2</v>
      </c>
      <c r="Y14" s="35">
        <v>4.53E-2</v>
      </c>
      <c r="Z14" s="35">
        <v>6.3100000000000003E-2</v>
      </c>
      <c r="AA14" s="35">
        <v>2.1399999999999999E-2</v>
      </c>
      <c r="AB14" s="35">
        <v>5.28E-2</v>
      </c>
      <c r="AC14" s="35">
        <v>3.7900000000000003E-2</v>
      </c>
      <c r="AD14" s="35">
        <v>1.6199999999999999E-2</v>
      </c>
      <c r="AE14" s="36">
        <v>4.9200000000000001E-2</v>
      </c>
      <c r="AF14" s="35">
        <v>6.9199999999999998E-2</v>
      </c>
      <c r="AG14" s="36">
        <v>0.108</v>
      </c>
      <c r="AH14" s="35">
        <v>4.5699999999999998E-2</v>
      </c>
      <c r="AI14" s="35">
        <v>6.7500000000000004E-2</v>
      </c>
      <c r="AJ14" s="35">
        <v>0.1002</v>
      </c>
      <c r="AK14" s="35">
        <v>0.18590000000000001</v>
      </c>
      <c r="AL14" s="35" t="s">
        <v>276</v>
      </c>
      <c r="AM14" s="35">
        <v>5.7700000000000001E-2</v>
      </c>
      <c r="AN14" s="35">
        <v>7.7399999999999997E-2</v>
      </c>
      <c r="AO14" s="35">
        <v>6.9099999999999995E-2</v>
      </c>
      <c r="AP14" s="35">
        <v>7.4800000000000005E-2</v>
      </c>
      <c r="AQ14" s="35">
        <v>8.6199999999999999E-2</v>
      </c>
      <c r="AR14" s="35">
        <v>5.6399999999999999E-2</v>
      </c>
      <c r="AS14" s="35">
        <v>7.3999999999999996E-2</v>
      </c>
      <c r="AT14" s="35">
        <v>0.11899999999999999</v>
      </c>
      <c r="AU14" s="35">
        <v>0.1143</v>
      </c>
      <c r="AV14" s="35">
        <v>5.67E-2</v>
      </c>
      <c r="AW14" s="36">
        <v>4.5400000000000003E-2</v>
      </c>
      <c r="AX14" s="35">
        <v>8.1500000000000003E-2</v>
      </c>
      <c r="AY14" s="35">
        <v>6.5500000000000003E-2</v>
      </c>
      <c r="AZ14" s="36">
        <v>0.1134</v>
      </c>
      <c r="BA14" s="35">
        <v>9.2700000000000005E-2</v>
      </c>
      <c r="BB14" s="35">
        <v>5.2200000000000003E-2</v>
      </c>
      <c r="BC14" s="35">
        <v>7.2400000000000006E-2</v>
      </c>
      <c r="BD14" s="35">
        <v>0.12529999999999999</v>
      </c>
      <c r="BE14" s="36">
        <v>7.9100000000000004E-2</v>
      </c>
      <c r="BF14" s="35">
        <v>9.4700000000000006E-2</v>
      </c>
      <c r="BG14" s="35">
        <v>5.2699999999999997E-2</v>
      </c>
      <c r="BH14" s="35">
        <v>0.10290000000000001</v>
      </c>
      <c r="BI14" s="35">
        <v>6.0199999999999997E-2</v>
      </c>
      <c r="BJ14" s="35">
        <v>8.9899999999999994E-2</v>
      </c>
      <c r="BK14" s="35">
        <v>9.4600000000000004E-2</v>
      </c>
      <c r="BL14" s="36">
        <v>0.1237</v>
      </c>
      <c r="BM14" s="35">
        <v>7.3800000000000004E-2</v>
      </c>
      <c r="BN14" s="35">
        <v>9.3700000000000006E-2</v>
      </c>
      <c r="BO14" s="35">
        <v>6.9900000000000004E-2</v>
      </c>
      <c r="BP14" s="35">
        <v>9.4500000000000001E-2</v>
      </c>
      <c r="BQ14" s="36">
        <v>0.18060000000000001</v>
      </c>
      <c r="BR14" s="35">
        <v>8.2299999999999998E-2</v>
      </c>
      <c r="BS14" s="36">
        <v>7.6200000000000004E-2</v>
      </c>
      <c r="BT14" s="35">
        <v>5.7799999999999997E-2</v>
      </c>
      <c r="BU14" s="35">
        <v>5.8099999999999999E-2</v>
      </c>
      <c r="BV14" s="35">
        <v>7.9699999999999993E-2</v>
      </c>
      <c r="BW14" s="35" t="s">
        <v>276</v>
      </c>
      <c r="BX14" s="35" t="s">
        <v>276</v>
      </c>
      <c r="BY14" s="35">
        <v>0.16969999999999999</v>
      </c>
      <c r="BZ14" s="35">
        <v>8.5900000000000004E-2</v>
      </c>
      <c r="CA14" s="36">
        <v>6.9099999999999995E-2</v>
      </c>
      <c r="CB14" s="35">
        <v>4.2500000000000003E-2</v>
      </c>
      <c r="CC14" s="35">
        <v>0.1053</v>
      </c>
      <c r="CD14" s="35">
        <v>4.1399999999999999E-2</v>
      </c>
      <c r="CE14" s="35">
        <v>9.7199999999999995E-2</v>
      </c>
      <c r="CF14" s="36">
        <v>9.11E-2</v>
      </c>
      <c r="CG14" s="35">
        <v>6.2899999999999998E-2</v>
      </c>
      <c r="CH14" s="36">
        <v>0.13039999999999999</v>
      </c>
      <c r="CI14" s="35">
        <v>6.4699999999999994E-2</v>
      </c>
      <c r="CJ14" s="35">
        <v>8.77E-2</v>
      </c>
      <c r="CK14" s="35">
        <v>6.9500000000000006E-2</v>
      </c>
      <c r="CL14" s="35">
        <v>4.5699999999999998E-2</v>
      </c>
      <c r="CM14" s="35">
        <v>6.7500000000000004E-2</v>
      </c>
      <c r="CN14" s="35">
        <v>9.2999999999999999E-2</v>
      </c>
      <c r="CO14" s="35">
        <v>0.13059999999999999</v>
      </c>
      <c r="CP14" s="36">
        <v>9.3399999999999997E-2</v>
      </c>
      <c r="CQ14" s="35">
        <v>5.0700000000000002E-2</v>
      </c>
      <c r="CR14" s="35">
        <v>3.95E-2</v>
      </c>
      <c r="CS14" s="35">
        <v>6.9400000000000003E-2</v>
      </c>
      <c r="CT14" s="35">
        <v>5.8500000000000003E-2</v>
      </c>
      <c r="CU14" s="35">
        <v>3.39E-2</v>
      </c>
      <c r="CV14" s="35">
        <v>4.6399999999999997E-2</v>
      </c>
      <c r="CW14" s="35">
        <v>0.1479</v>
      </c>
      <c r="CX14" s="36">
        <v>0.12570000000000001</v>
      </c>
      <c r="CY14" s="35">
        <v>0.13139999999999999</v>
      </c>
      <c r="CZ14" s="35">
        <v>0.104</v>
      </c>
      <c r="DA14" s="35">
        <v>9.2100000000000001E-2</v>
      </c>
      <c r="DB14" s="35">
        <v>5.5E-2</v>
      </c>
      <c r="DC14" s="36">
        <v>2.07E-2</v>
      </c>
      <c r="DD14" s="35">
        <v>6.3899999999999998E-2</v>
      </c>
      <c r="DE14" s="35">
        <v>5.91E-2</v>
      </c>
      <c r="DF14" s="35">
        <v>0.189</v>
      </c>
      <c r="DG14" s="36">
        <v>8.6300000000000002E-2</v>
      </c>
      <c r="DH14" s="35">
        <v>7.7600000000000002E-2</v>
      </c>
      <c r="DI14" s="35">
        <v>5.21E-2</v>
      </c>
      <c r="DJ14" s="35">
        <v>5.2999999999999999E-2</v>
      </c>
      <c r="DK14" s="35">
        <v>7.9600000000000004E-2</v>
      </c>
      <c r="DL14" s="35">
        <v>6.54E-2</v>
      </c>
      <c r="DM14" s="35">
        <v>8.2900000000000001E-2</v>
      </c>
      <c r="DN14" s="35">
        <v>8.2000000000000003E-2</v>
      </c>
      <c r="DO14" s="35">
        <v>7.6499999999999999E-2</v>
      </c>
      <c r="DP14" s="35">
        <v>6.93E-2</v>
      </c>
      <c r="DQ14" s="35">
        <v>3.3000000000000002E-2</v>
      </c>
      <c r="DR14" s="35">
        <v>2.5700000000000001E-2</v>
      </c>
      <c r="DS14" s="35">
        <v>4.7E-2</v>
      </c>
      <c r="DT14" s="35">
        <v>5.9200000000000003E-2</v>
      </c>
      <c r="DU14" s="35">
        <v>5.8900000000000001E-2</v>
      </c>
      <c r="DV14" s="35">
        <v>0.1132</v>
      </c>
      <c r="DW14" s="36">
        <v>5.8599999999999999E-2</v>
      </c>
    </row>
    <row r="15" spans="1:127" ht="12.75" customHeight="1" x14ac:dyDescent="0.3">
      <c r="A15" s="14" t="s">
        <v>324</v>
      </c>
      <c r="B15" s="37">
        <v>1</v>
      </c>
      <c r="C15" s="38">
        <v>1</v>
      </c>
      <c r="D15" s="39">
        <v>1</v>
      </c>
      <c r="E15" s="38">
        <v>1</v>
      </c>
      <c r="F15" s="38">
        <v>1</v>
      </c>
      <c r="G15" s="38">
        <v>1</v>
      </c>
      <c r="H15" s="38">
        <v>1</v>
      </c>
      <c r="I15" s="39">
        <v>1</v>
      </c>
      <c r="J15" s="38">
        <v>1</v>
      </c>
      <c r="K15" s="38">
        <v>1</v>
      </c>
      <c r="L15" s="38">
        <v>1</v>
      </c>
      <c r="M15" s="38">
        <v>1</v>
      </c>
      <c r="N15" s="39">
        <v>1</v>
      </c>
      <c r="O15" s="38">
        <v>1</v>
      </c>
      <c r="P15" s="38">
        <v>1</v>
      </c>
      <c r="Q15" s="38">
        <v>1</v>
      </c>
      <c r="R15" s="38">
        <v>1</v>
      </c>
      <c r="S15" s="39">
        <v>1</v>
      </c>
      <c r="T15" s="38">
        <v>1</v>
      </c>
      <c r="U15" s="38">
        <v>1</v>
      </c>
      <c r="V15" s="38">
        <v>1</v>
      </c>
      <c r="W15" s="38">
        <v>1</v>
      </c>
      <c r="X15" s="38">
        <v>1</v>
      </c>
      <c r="Y15" s="38">
        <v>1</v>
      </c>
      <c r="Z15" s="38">
        <v>1</v>
      </c>
      <c r="AA15" s="38">
        <v>1</v>
      </c>
      <c r="AB15" s="38">
        <v>1</v>
      </c>
      <c r="AC15" s="38">
        <v>1</v>
      </c>
      <c r="AD15" s="38">
        <v>1</v>
      </c>
      <c r="AE15" s="39">
        <v>1</v>
      </c>
      <c r="AF15" s="38">
        <v>1</v>
      </c>
      <c r="AG15" s="39">
        <v>1</v>
      </c>
      <c r="AH15" s="38">
        <v>1</v>
      </c>
      <c r="AI15" s="38">
        <v>1</v>
      </c>
      <c r="AJ15" s="38">
        <v>1</v>
      </c>
      <c r="AK15" s="38">
        <v>1</v>
      </c>
      <c r="AL15" s="38">
        <v>1</v>
      </c>
      <c r="AM15" s="38">
        <v>1</v>
      </c>
      <c r="AN15" s="38">
        <v>1</v>
      </c>
      <c r="AO15" s="38">
        <v>1</v>
      </c>
      <c r="AP15" s="38">
        <v>1</v>
      </c>
      <c r="AQ15" s="38">
        <v>1</v>
      </c>
      <c r="AR15" s="38">
        <v>1</v>
      </c>
      <c r="AS15" s="38">
        <v>1</v>
      </c>
      <c r="AT15" s="38">
        <v>1</v>
      </c>
      <c r="AU15" s="38">
        <v>1</v>
      </c>
      <c r="AV15" s="38">
        <v>1</v>
      </c>
      <c r="AW15" s="39">
        <v>1</v>
      </c>
      <c r="AX15" s="38">
        <v>1</v>
      </c>
      <c r="AY15" s="38">
        <v>1</v>
      </c>
      <c r="AZ15" s="39">
        <v>1</v>
      </c>
      <c r="BA15" s="38">
        <v>1</v>
      </c>
      <c r="BB15" s="38">
        <v>1</v>
      </c>
      <c r="BC15" s="38">
        <v>1</v>
      </c>
      <c r="BD15" s="38">
        <v>1</v>
      </c>
      <c r="BE15" s="39">
        <v>1</v>
      </c>
      <c r="BF15" s="38">
        <v>1</v>
      </c>
      <c r="BG15" s="38">
        <v>1</v>
      </c>
      <c r="BH15" s="38">
        <v>1</v>
      </c>
      <c r="BI15" s="38">
        <v>1</v>
      </c>
      <c r="BJ15" s="38">
        <v>1</v>
      </c>
      <c r="BK15" s="38">
        <v>1</v>
      </c>
      <c r="BL15" s="39">
        <v>1</v>
      </c>
      <c r="BM15" s="38">
        <v>1</v>
      </c>
      <c r="BN15" s="38">
        <v>1</v>
      </c>
      <c r="BO15" s="38">
        <v>1</v>
      </c>
      <c r="BP15" s="38">
        <v>1</v>
      </c>
      <c r="BQ15" s="39">
        <v>1</v>
      </c>
      <c r="BR15" s="38">
        <v>1</v>
      </c>
      <c r="BS15" s="39">
        <v>1</v>
      </c>
      <c r="BT15" s="38">
        <v>1</v>
      </c>
      <c r="BU15" s="38">
        <v>1</v>
      </c>
      <c r="BV15" s="38">
        <v>1</v>
      </c>
      <c r="BW15" s="38">
        <v>1</v>
      </c>
      <c r="BX15" s="38">
        <v>1</v>
      </c>
      <c r="BY15" s="38">
        <v>1</v>
      </c>
      <c r="BZ15" s="38">
        <v>1</v>
      </c>
      <c r="CA15" s="39">
        <v>1</v>
      </c>
      <c r="CB15" s="38">
        <v>1</v>
      </c>
      <c r="CC15" s="38">
        <v>1</v>
      </c>
      <c r="CD15" s="38">
        <v>1</v>
      </c>
      <c r="CE15" s="38">
        <v>1</v>
      </c>
      <c r="CF15" s="39">
        <v>1</v>
      </c>
      <c r="CG15" s="38">
        <v>1</v>
      </c>
      <c r="CH15" s="39">
        <v>1</v>
      </c>
      <c r="CI15" s="38">
        <v>1</v>
      </c>
      <c r="CJ15" s="38">
        <v>1</v>
      </c>
      <c r="CK15" s="38">
        <v>1</v>
      </c>
      <c r="CL15" s="38">
        <v>1</v>
      </c>
      <c r="CM15" s="38">
        <v>1</v>
      </c>
      <c r="CN15" s="38">
        <v>1</v>
      </c>
      <c r="CO15" s="38">
        <v>1</v>
      </c>
      <c r="CP15" s="39">
        <v>1</v>
      </c>
      <c r="CQ15" s="38">
        <v>1</v>
      </c>
      <c r="CR15" s="38">
        <v>1</v>
      </c>
      <c r="CS15" s="38">
        <v>1</v>
      </c>
      <c r="CT15" s="38">
        <v>1</v>
      </c>
      <c r="CU15" s="38">
        <v>1</v>
      </c>
      <c r="CV15" s="38">
        <v>1</v>
      </c>
      <c r="CW15" s="38">
        <v>1</v>
      </c>
      <c r="CX15" s="39">
        <v>1</v>
      </c>
      <c r="CY15" s="38">
        <v>1</v>
      </c>
      <c r="CZ15" s="38">
        <v>1</v>
      </c>
      <c r="DA15" s="38">
        <v>1</v>
      </c>
      <c r="DB15" s="38">
        <v>1</v>
      </c>
      <c r="DC15" s="39">
        <v>1</v>
      </c>
      <c r="DD15" s="38">
        <v>1</v>
      </c>
      <c r="DE15" s="38">
        <v>1</v>
      </c>
      <c r="DF15" s="38">
        <v>1</v>
      </c>
      <c r="DG15" s="39">
        <v>1</v>
      </c>
      <c r="DH15" s="38">
        <v>1</v>
      </c>
      <c r="DI15" s="38">
        <v>1</v>
      </c>
      <c r="DJ15" s="38">
        <v>1</v>
      </c>
      <c r="DK15" s="38">
        <v>1</v>
      </c>
      <c r="DL15" s="38">
        <v>1</v>
      </c>
      <c r="DM15" s="38">
        <v>1</v>
      </c>
      <c r="DN15" s="38">
        <v>1</v>
      </c>
      <c r="DO15" s="38">
        <v>1</v>
      </c>
      <c r="DP15" s="38">
        <v>1</v>
      </c>
      <c r="DQ15" s="38">
        <v>1</v>
      </c>
      <c r="DR15" s="38">
        <v>1</v>
      </c>
      <c r="DS15" s="38">
        <v>1</v>
      </c>
      <c r="DT15" s="38">
        <v>1</v>
      </c>
      <c r="DU15" s="38">
        <v>1</v>
      </c>
      <c r="DV15" s="38">
        <v>1</v>
      </c>
      <c r="DW15" s="39">
        <v>1</v>
      </c>
    </row>
    <row r="16" spans="1:127" ht="12.75" customHeight="1" x14ac:dyDescent="0.3">
      <c r="A16" s="43" t="s">
        <v>326</v>
      </c>
      <c r="B16" s="44">
        <v>0.51600000000000001</v>
      </c>
      <c r="C16" s="45">
        <v>0.53120000000000001</v>
      </c>
      <c r="D16" s="46">
        <v>0.50149999999999995</v>
      </c>
      <c r="E16" s="45">
        <v>0.4723</v>
      </c>
      <c r="F16" s="45">
        <v>0.48849999999999999</v>
      </c>
      <c r="G16" s="45">
        <v>0.54190000000000005</v>
      </c>
      <c r="H16" s="45">
        <v>0.46539999999999998</v>
      </c>
      <c r="I16" s="46">
        <v>0.55089999999999995</v>
      </c>
      <c r="J16" s="45">
        <v>0.51790000000000003</v>
      </c>
      <c r="K16" s="45">
        <v>0.47110000000000002</v>
      </c>
      <c r="L16" s="45">
        <v>0.46489999999999998</v>
      </c>
      <c r="M16" s="45">
        <v>0.58379999999999999</v>
      </c>
      <c r="N16" s="46">
        <v>0.51549999999999996</v>
      </c>
      <c r="O16" s="45">
        <v>0.43230000000000002</v>
      </c>
      <c r="P16" s="45">
        <v>0.40629999999999999</v>
      </c>
      <c r="Q16" s="45">
        <v>0.61509999999999998</v>
      </c>
      <c r="R16" s="45">
        <v>0.49440000000000001</v>
      </c>
      <c r="S16" s="46">
        <v>0.59599999999999997</v>
      </c>
      <c r="T16" s="45">
        <v>0.44479999999999997</v>
      </c>
      <c r="U16" s="45">
        <v>0.44729999999999998</v>
      </c>
      <c r="V16" s="45">
        <v>0.53659999999999997</v>
      </c>
      <c r="W16" s="45">
        <v>0.55630000000000002</v>
      </c>
      <c r="X16" s="45">
        <v>0.46929999999999999</v>
      </c>
      <c r="Y16" s="45">
        <v>0.52710000000000001</v>
      </c>
      <c r="Z16" s="45">
        <v>0.4511</v>
      </c>
      <c r="AA16" s="45">
        <v>0.56030000000000002</v>
      </c>
      <c r="AB16" s="45">
        <v>0.53539999999999999</v>
      </c>
      <c r="AC16" s="45">
        <v>0.59650000000000003</v>
      </c>
      <c r="AD16" s="45">
        <v>0.65459999999999996</v>
      </c>
      <c r="AE16" s="46">
        <v>0.58879999999999999</v>
      </c>
      <c r="AF16" s="45">
        <v>0.5262</v>
      </c>
      <c r="AG16" s="46">
        <v>0.47520000000000001</v>
      </c>
      <c r="AH16" s="45">
        <v>0.53720000000000001</v>
      </c>
      <c r="AI16" s="45">
        <v>0.52829999999999999</v>
      </c>
      <c r="AJ16" s="45">
        <v>0.47170000000000001</v>
      </c>
      <c r="AK16" s="45">
        <v>0.47060000000000002</v>
      </c>
      <c r="AL16" s="45">
        <v>0.53410000000000002</v>
      </c>
      <c r="AM16" s="45">
        <v>0.54930000000000001</v>
      </c>
      <c r="AN16" s="45">
        <v>0.50609999999999999</v>
      </c>
      <c r="AO16" s="45">
        <v>0.61439999999999995</v>
      </c>
      <c r="AP16" s="45">
        <v>0.50660000000000005</v>
      </c>
      <c r="AQ16" s="45">
        <v>0.54569999999999996</v>
      </c>
      <c r="AR16" s="45">
        <v>0.4254</v>
      </c>
      <c r="AS16" s="45">
        <v>0.46760000000000002</v>
      </c>
      <c r="AT16" s="45">
        <v>0.43509999999999999</v>
      </c>
      <c r="AU16" s="45">
        <v>0.30120000000000002</v>
      </c>
      <c r="AV16" s="45">
        <v>0.60340000000000005</v>
      </c>
      <c r="AW16" s="46">
        <v>0.63329999999999997</v>
      </c>
      <c r="AX16" s="45">
        <v>0.5151</v>
      </c>
      <c r="AY16" s="45">
        <v>0.52470000000000006</v>
      </c>
      <c r="AZ16" s="46">
        <v>0.46139999999999998</v>
      </c>
      <c r="BA16" s="45">
        <v>0.5353</v>
      </c>
      <c r="BB16" s="45">
        <v>0.5353</v>
      </c>
      <c r="BC16" s="45">
        <v>0.52129999999999999</v>
      </c>
      <c r="BD16" s="45">
        <v>0.42449999999999999</v>
      </c>
      <c r="BE16" s="46">
        <v>0.45739999999999997</v>
      </c>
      <c r="BF16" s="45">
        <v>0.50219999999999998</v>
      </c>
      <c r="BG16" s="45">
        <v>0.52070000000000005</v>
      </c>
      <c r="BH16" s="45">
        <v>0.53769999999999996</v>
      </c>
      <c r="BI16" s="45">
        <v>0.57079999999999997</v>
      </c>
      <c r="BJ16" s="45">
        <v>0.63829999999999998</v>
      </c>
      <c r="BK16" s="45">
        <v>0.4874</v>
      </c>
      <c r="BL16" s="46">
        <v>0.49480000000000002</v>
      </c>
      <c r="BM16" s="45">
        <v>0.52129999999999999</v>
      </c>
      <c r="BN16" s="45">
        <v>0.48330000000000001</v>
      </c>
      <c r="BO16" s="45">
        <v>0.50160000000000005</v>
      </c>
      <c r="BP16" s="45">
        <v>0.57679999999999998</v>
      </c>
      <c r="BQ16" s="46">
        <v>0.51060000000000005</v>
      </c>
      <c r="BR16" s="45">
        <v>0.44119999999999998</v>
      </c>
      <c r="BS16" s="46">
        <v>0.52690000000000003</v>
      </c>
      <c r="BT16" s="45">
        <v>0.51790000000000003</v>
      </c>
      <c r="BU16" s="45">
        <v>0.54059999999999997</v>
      </c>
      <c r="BV16" s="45">
        <v>0.4713</v>
      </c>
      <c r="BW16" s="45">
        <v>0.4844</v>
      </c>
      <c r="BX16" s="45">
        <v>0.66300000000000003</v>
      </c>
      <c r="BY16" s="45">
        <v>0.32929999999999998</v>
      </c>
      <c r="BZ16" s="45">
        <v>0.44719999999999999</v>
      </c>
      <c r="CA16" s="46">
        <v>0.53269999999999995</v>
      </c>
      <c r="CB16" s="45">
        <v>0.52400000000000002</v>
      </c>
      <c r="CC16" s="45">
        <v>0.52729999999999999</v>
      </c>
      <c r="CD16" s="45">
        <v>0.5444</v>
      </c>
      <c r="CE16" s="45">
        <v>0.4178</v>
      </c>
      <c r="CF16" s="46">
        <v>0.51170000000000004</v>
      </c>
      <c r="CG16" s="45">
        <v>0.52339999999999998</v>
      </c>
      <c r="CH16" s="46">
        <v>0.48780000000000001</v>
      </c>
      <c r="CI16" s="45">
        <v>0.53480000000000005</v>
      </c>
      <c r="CJ16" s="45">
        <v>0.54479999999999995</v>
      </c>
      <c r="CK16" s="45">
        <v>0.47339999999999999</v>
      </c>
      <c r="CL16" s="45">
        <v>0.53720000000000001</v>
      </c>
      <c r="CM16" s="45">
        <v>0.52829999999999999</v>
      </c>
      <c r="CN16" s="45">
        <v>0.47549999999999998</v>
      </c>
      <c r="CO16" s="45">
        <v>0.44650000000000001</v>
      </c>
      <c r="CP16" s="46">
        <v>0.50409999999999999</v>
      </c>
      <c r="CQ16" s="45">
        <v>0.5222</v>
      </c>
      <c r="CR16" s="45">
        <v>0.60109999999999997</v>
      </c>
      <c r="CS16" s="45">
        <v>0.60529999999999995</v>
      </c>
      <c r="CT16" s="45">
        <v>0.77070000000000005</v>
      </c>
      <c r="CU16" s="45">
        <v>0.54249999999999998</v>
      </c>
      <c r="CV16" s="45">
        <v>0.50419999999999998</v>
      </c>
      <c r="CW16" s="45">
        <v>0.4047</v>
      </c>
      <c r="CX16" s="46">
        <v>0.42030000000000001</v>
      </c>
      <c r="CY16" s="45">
        <v>0.43569999999999998</v>
      </c>
      <c r="CZ16" s="45">
        <v>0.41260000000000002</v>
      </c>
      <c r="DA16" s="45">
        <v>0.51119999999999999</v>
      </c>
      <c r="DB16" s="45">
        <v>0.56779999999999997</v>
      </c>
      <c r="DC16" s="46">
        <v>0.57920000000000005</v>
      </c>
      <c r="DD16" s="45">
        <v>0.53439999999999999</v>
      </c>
      <c r="DE16" s="45">
        <v>0.57179999999999997</v>
      </c>
      <c r="DF16" s="45">
        <v>0.34870000000000001</v>
      </c>
      <c r="DG16" s="46">
        <v>0.49769999999999998</v>
      </c>
      <c r="DH16" s="45">
        <v>0.50580000000000003</v>
      </c>
      <c r="DI16" s="45">
        <v>0.497</v>
      </c>
      <c r="DJ16" s="45">
        <v>0.53790000000000004</v>
      </c>
      <c r="DK16" s="45">
        <v>0.50660000000000005</v>
      </c>
      <c r="DL16" s="45">
        <v>0.53990000000000005</v>
      </c>
      <c r="DM16" s="45">
        <v>0.56710000000000005</v>
      </c>
      <c r="DN16" s="45">
        <v>0.51529999999999998</v>
      </c>
      <c r="DO16" s="45">
        <v>0.52139999999999997</v>
      </c>
      <c r="DP16" s="45">
        <v>0.50409999999999999</v>
      </c>
      <c r="DQ16" s="45">
        <v>0.57969999999999999</v>
      </c>
      <c r="DR16" s="45">
        <v>0.41270000000000001</v>
      </c>
      <c r="DS16" s="45">
        <v>0.59519999999999995</v>
      </c>
      <c r="DT16" s="45">
        <v>0.61240000000000006</v>
      </c>
      <c r="DU16" s="45">
        <v>0.51429999999999998</v>
      </c>
      <c r="DV16" s="45">
        <v>0.45129999999999998</v>
      </c>
      <c r="DW16" s="46">
        <v>0.55459999999999998</v>
      </c>
    </row>
    <row r="17" spans="1:127" ht="12.75" customHeight="1" x14ac:dyDescent="0.3">
      <c r="A17" s="43" t="s">
        <v>339</v>
      </c>
      <c r="B17" s="53">
        <v>0.40710000000000002</v>
      </c>
      <c r="C17" s="54">
        <v>0.40620000000000001</v>
      </c>
      <c r="D17" s="55">
        <v>0.40789999999999998</v>
      </c>
      <c r="E17" s="54">
        <v>0.4173</v>
      </c>
      <c r="F17" s="54">
        <v>0.41389999999999999</v>
      </c>
      <c r="G17" s="54">
        <v>0.37119999999999997</v>
      </c>
      <c r="H17" s="54">
        <v>0.45029999999999998</v>
      </c>
      <c r="I17" s="55">
        <v>0.39410000000000001</v>
      </c>
      <c r="J17" s="54">
        <v>0.42659999999999998</v>
      </c>
      <c r="K17" s="54">
        <v>0.43080000000000002</v>
      </c>
      <c r="L17" s="54">
        <v>0.46629999999999999</v>
      </c>
      <c r="M17" s="54">
        <v>0.3508</v>
      </c>
      <c r="N17" s="55">
        <v>0.38669999999999999</v>
      </c>
      <c r="O17" s="54">
        <v>0.40610000000000002</v>
      </c>
      <c r="P17" s="54">
        <v>0.50080000000000002</v>
      </c>
      <c r="Q17" s="54">
        <v>0.31280000000000002</v>
      </c>
      <c r="R17" s="54">
        <v>0.4395</v>
      </c>
      <c r="S17" s="55">
        <v>0.35620000000000002</v>
      </c>
      <c r="T17" s="54">
        <v>0.39960000000000001</v>
      </c>
      <c r="U17" s="54">
        <v>0.4093</v>
      </c>
      <c r="V17" s="54">
        <v>0.3947</v>
      </c>
      <c r="W17" s="54">
        <v>0.39429999999999998</v>
      </c>
      <c r="X17" s="54">
        <v>0.48830000000000001</v>
      </c>
      <c r="Y17" s="54">
        <v>0.42759999999999998</v>
      </c>
      <c r="Z17" s="54">
        <v>0.48580000000000001</v>
      </c>
      <c r="AA17" s="54">
        <v>0.41820000000000002</v>
      </c>
      <c r="AB17" s="54">
        <v>0.4118</v>
      </c>
      <c r="AC17" s="54">
        <v>0.36559999999999998</v>
      </c>
      <c r="AD17" s="54">
        <v>0.3291</v>
      </c>
      <c r="AE17" s="55">
        <v>0.36199999999999999</v>
      </c>
      <c r="AF17" s="54">
        <v>0.40460000000000002</v>
      </c>
      <c r="AG17" s="55">
        <v>0.4168</v>
      </c>
      <c r="AH17" s="54">
        <v>0.41710000000000003</v>
      </c>
      <c r="AI17" s="54">
        <v>0.4042</v>
      </c>
      <c r="AJ17" s="54">
        <v>0.42809999999999998</v>
      </c>
      <c r="AK17" s="54">
        <v>0.34350000000000003</v>
      </c>
      <c r="AL17" s="54">
        <v>0.46589999999999998</v>
      </c>
      <c r="AM17" s="54">
        <v>0.39300000000000002</v>
      </c>
      <c r="AN17" s="54">
        <v>0.41649999999999998</v>
      </c>
      <c r="AO17" s="54">
        <v>0.3165</v>
      </c>
      <c r="AP17" s="54">
        <v>0.41860000000000003</v>
      </c>
      <c r="AQ17" s="54">
        <v>0.36809999999999998</v>
      </c>
      <c r="AR17" s="54">
        <v>0.51819999999999999</v>
      </c>
      <c r="AS17" s="54">
        <v>0.45850000000000002</v>
      </c>
      <c r="AT17" s="54">
        <v>0.44590000000000002</v>
      </c>
      <c r="AU17" s="54">
        <v>0.58450000000000002</v>
      </c>
      <c r="AV17" s="54">
        <v>0.33979999999999999</v>
      </c>
      <c r="AW17" s="55">
        <v>0.32129999999999997</v>
      </c>
      <c r="AX17" s="54">
        <v>0.40339999999999998</v>
      </c>
      <c r="AY17" s="54">
        <v>0.40970000000000001</v>
      </c>
      <c r="AZ17" s="55">
        <v>0.42520000000000002</v>
      </c>
      <c r="BA17" s="54">
        <v>0.372</v>
      </c>
      <c r="BB17" s="54">
        <v>0.41249999999999998</v>
      </c>
      <c r="BC17" s="54">
        <v>0.40629999999999999</v>
      </c>
      <c r="BD17" s="54">
        <v>0.45019999999999999</v>
      </c>
      <c r="BE17" s="55">
        <v>0.46360000000000001</v>
      </c>
      <c r="BF17" s="54">
        <v>0.40310000000000001</v>
      </c>
      <c r="BG17" s="54">
        <v>0.42659999999999998</v>
      </c>
      <c r="BH17" s="54">
        <v>0.3594</v>
      </c>
      <c r="BI17" s="54">
        <v>0.36899999999999999</v>
      </c>
      <c r="BJ17" s="54">
        <v>0.2717</v>
      </c>
      <c r="BK17" s="54">
        <v>0.41799999999999998</v>
      </c>
      <c r="BL17" s="55">
        <v>0.38140000000000002</v>
      </c>
      <c r="BM17" s="54">
        <v>0.40489999999999998</v>
      </c>
      <c r="BN17" s="54">
        <v>0.42299999999999999</v>
      </c>
      <c r="BO17" s="54">
        <v>0.42849999999999999</v>
      </c>
      <c r="BP17" s="54">
        <v>0.32869999999999999</v>
      </c>
      <c r="BQ17" s="55">
        <v>0.30869999999999997</v>
      </c>
      <c r="BR17" s="54">
        <v>0.47649999999999998</v>
      </c>
      <c r="BS17" s="55">
        <v>0.39689999999999998</v>
      </c>
      <c r="BT17" s="54">
        <v>0.42430000000000001</v>
      </c>
      <c r="BU17" s="54">
        <v>0.40139999999999998</v>
      </c>
      <c r="BV17" s="54">
        <v>0.44890000000000002</v>
      </c>
      <c r="BW17" s="54">
        <v>0.51559999999999995</v>
      </c>
      <c r="BX17" s="54">
        <v>0.33700000000000002</v>
      </c>
      <c r="BY17" s="54">
        <v>0.501</v>
      </c>
      <c r="BZ17" s="54">
        <v>0.46689999999999998</v>
      </c>
      <c r="CA17" s="55">
        <v>0.39829999999999999</v>
      </c>
      <c r="CB17" s="54">
        <v>0.4335</v>
      </c>
      <c r="CC17" s="54">
        <v>0.36749999999999999</v>
      </c>
      <c r="CD17" s="54">
        <v>0.4143</v>
      </c>
      <c r="CE17" s="54">
        <v>0.48499999999999999</v>
      </c>
      <c r="CF17" s="55">
        <v>0.3972</v>
      </c>
      <c r="CG17" s="54">
        <v>0.41370000000000001</v>
      </c>
      <c r="CH17" s="55">
        <v>0.38190000000000002</v>
      </c>
      <c r="CI17" s="54">
        <v>0.40050000000000002</v>
      </c>
      <c r="CJ17" s="54">
        <v>0.36749999999999999</v>
      </c>
      <c r="CK17" s="54">
        <v>0.45710000000000001</v>
      </c>
      <c r="CL17" s="54">
        <v>0.41710000000000003</v>
      </c>
      <c r="CM17" s="54">
        <v>0.4042</v>
      </c>
      <c r="CN17" s="54">
        <v>0.43149999999999999</v>
      </c>
      <c r="CO17" s="54">
        <v>0.4229</v>
      </c>
      <c r="CP17" s="55">
        <v>0.40250000000000002</v>
      </c>
      <c r="CQ17" s="54">
        <v>0.42709999999999998</v>
      </c>
      <c r="CR17" s="54">
        <v>0.3594</v>
      </c>
      <c r="CS17" s="54">
        <v>0.32519999999999999</v>
      </c>
      <c r="CT17" s="54">
        <v>0.17080000000000001</v>
      </c>
      <c r="CU17" s="54">
        <v>0.42359999999999998</v>
      </c>
      <c r="CV17" s="54">
        <v>0.44940000000000002</v>
      </c>
      <c r="CW17" s="54">
        <v>0.44740000000000002</v>
      </c>
      <c r="CX17" s="55">
        <v>0.45400000000000001</v>
      </c>
      <c r="CY17" s="54">
        <v>0.43290000000000001</v>
      </c>
      <c r="CZ17" s="54">
        <v>0.4834</v>
      </c>
      <c r="DA17" s="54">
        <v>0.3967</v>
      </c>
      <c r="DB17" s="54">
        <v>0.37719999999999998</v>
      </c>
      <c r="DC17" s="55">
        <v>0.4002</v>
      </c>
      <c r="DD17" s="54">
        <v>0.4017</v>
      </c>
      <c r="DE17" s="54">
        <v>0.36909999999999998</v>
      </c>
      <c r="DF17" s="54">
        <v>0.46229999999999999</v>
      </c>
      <c r="DG17" s="55">
        <v>0.41610000000000003</v>
      </c>
      <c r="DH17" s="54">
        <v>0.41660000000000003</v>
      </c>
      <c r="DI17" s="54">
        <v>0.45090000000000002</v>
      </c>
      <c r="DJ17" s="54">
        <v>0.40910000000000002</v>
      </c>
      <c r="DK17" s="54">
        <v>0.41389999999999999</v>
      </c>
      <c r="DL17" s="54">
        <v>0.3947</v>
      </c>
      <c r="DM17" s="54">
        <v>0.35</v>
      </c>
      <c r="DN17" s="54">
        <v>0.4027</v>
      </c>
      <c r="DO17" s="54">
        <v>0.40200000000000002</v>
      </c>
      <c r="DP17" s="54">
        <v>0.42659999999999998</v>
      </c>
      <c r="DQ17" s="54">
        <v>0.38729999999999998</v>
      </c>
      <c r="DR17" s="54">
        <v>0.56159999999999999</v>
      </c>
      <c r="DS17" s="54">
        <v>0.35780000000000001</v>
      </c>
      <c r="DT17" s="54">
        <v>0.32840000000000003</v>
      </c>
      <c r="DU17" s="54">
        <v>0.42680000000000001</v>
      </c>
      <c r="DV17" s="54">
        <v>0.4355</v>
      </c>
      <c r="DW17" s="55">
        <v>0.38669999999999999</v>
      </c>
    </row>
    <row r="18" spans="1:127" ht="12.75" customHeight="1" x14ac:dyDescent="0.3">
      <c r="A18" s="43" t="s">
        <v>346</v>
      </c>
      <c r="B18" s="63">
        <v>2.4</v>
      </c>
      <c r="C18" s="64">
        <v>2.4</v>
      </c>
      <c r="D18" s="65">
        <v>2.4</v>
      </c>
      <c r="E18" s="64">
        <v>2.4</v>
      </c>
      <c r="F18" s="64">
        <v>2.4</v>
      </c>
      <c r="G18" s="64">
        <v>2.2999999999999998</v>
      </c>
      <c r="H18" s="64">
        <v>2.5</v>
      </c>
      <c r="I18" s="65">
        <v>2.2999999999999998</v>
      </c>
      <c r="J18" s="64">
        <v>2.2000000000000002</v>
      </c>
      <c r="K18" s="64">
        <v>2.5</v>
      </c>
      <c r="L18" s="64">
        <v>2.5</v>
      </c>
      <c r="M18" s="64">
        <v>2.2000000000000002</v>
      </c>
      <c r="N18" s="65">
        <v>2.4</v>
      </c>
      <c r="O18" s="64">
        <v>2.4</v>
      </c>
      <c r="P18" s="64">
        <v>2.5</v>
      </c>
      <c r="Q18" s="64">
        <v>2.1</v>
      </c>
      <c r="R18" s="64">
        <v>2.5</v>
      </c>
      <c r="S18" s="65">
        <v>2.2000000000000002</v>
      </c>
      <c r="T18" s="64">
        <v>2.4</v>
      </c>
      <c r="U18" s="64">
        <v>2.4</v>
      </c>
      <c r="V18" s="64">
        <v>2.2999999999999998</v>
      </c>
      <c r="W18" s="64">
        <v>2.4</v>
      </c>
      <c r="X18" s="64">
        <v>2.6</v>
      </c>
      <c r="Y18" s="64">
        <v>2.4</v>
      </c>
      <c r="Z18" s="64">
        <v>2.5</v>
      </c>
      <c r="AA18" s="64">
        <v>2.4</v>
      </c>
      <c r="AB18" s="64">
        <v>2.2999999999999998</v>
      </c>
      <c r="AC18" s="64">
        <v>2.2999999999999998</v>
      </c>
      <c r="AD18" s="64">
        <v>2.2000000000000002</v>
      </c>
      <c r="AE18" s="65">
        <v>2.2999999999999998</v>
      </c>
      <c r="AF18" s="64">
        <v>2.4</v>
      </c>
      <c r="AG18" s="65">
        <v>2.4</v>
      </c>
      <c r="AH18" s="64">
        <v>2.4</v>
      </c>
      <c r="AI18" s="64">
        <v>2.4</v>
      </c>
      <c r="AJ18" s="64">
        <v>2.4</v>
      </c>
      <c r="AK18" s="64">
        <v>2.4</v>
      </c>
      <c r="AL18" s="64">
        <v>2.4</v>
      </c>
      <c r="AM18" s="64">
        <v>2.4</v>
      </c>
      <c r="AN18" s="64">
        <v>2.4</v>
      </c>
      <c r="AO18" s="64">
        <v>2.2000000000000002</v>
      </c>
      <c r="AP18" s="64">
        <v>2.4</v>
      </c>
      <c r="AQ18" s="64">
        <v>2.2999999999999998</v>
      </c>
      <c r="AR18" s="64">
        <v>2.6</v>
      </c>
      <c r="AS18" s="64">
        <v>2.4</v>
      </c>
      <c r="AT18" s="64">
        <v>2.5</v>
      </c>
      <c r="AU18" s="64">
        <v>2.8</v>
      </c>
      <c r="AV18" s="64">
        <v>2.2000000000000002</v>
      </c>
      <c r="AW18" s="65">
        <v>2.1</v>
      </c>
      <c r="AX18" s="64">
        <v>2.4</v>
      </c>
      <c r="AY18" s="64">
        <v>2.4</v>
      </c>
      <c r="AZ18" s="65">
        <v>2.5</v>
      </c>
      <c r="BA18" s="64">
        <v>2.2999999999999998</v>
      </c>
      <c r="BB18" s="64">
        <v>2.4</v>
      </c>
      <c r="BC18" s="64">
        <v>2.4</v>
      </c>
      <c r="BD18" s="64">
        <v>2.5</v>
      </c>
      <c r="BE18" s="65">
        <v>2.5</v>
      </c>
      <c r="BF18" s="64">
        <v>2.4</v>
      </c>
      <c r="BG18" s="64">
        <v>2.4</v>
      </c>
      <c r="BH18" s="64">
        <v>2.5</v>
      </c>
      <c r="BI18" s="64">
        <v>2.2999999999999998</v>
      </c>
      <c r="BJ18" s="64">
        <v>2</v>
      </c>
      <c r="BK18" s="64">
        <v>2.4</v>
      </c>
      <c r="BL18" s="65">
        <v>2.2999999999999998</v>
      </c>
      <c r="BM18" s="64">
        <v>2.4</v>
      </c>
      <c r="BN18" s="64">
        <v>2.4</v>
      </c>
      <c r="BO18" s="64">
        <v>2.4</v>
      </c>
      <c r="BP18" s="64">
        <v>2.4</v>
      </c>
      <c r="BQ18" s="65">
        <v>2.1</v>
      </c>
      <c r="BR18" s="64">
        <v>2.5</v>
      </c>
      <c r="BS18" s="65">
        <v>2.4</v>
      </c>
      <c r="BT18" s="64">
        <v>2.4</v>
      </c>
      <c r="BU18" s="64">
        <v>2.4</v>
      </c>
      <c r="BV18" s="64">
        <v>2.5</v>
      </c>
      <c r="BW18" s="64">
        <v>2.5</v>
      </c>
      <c r="BX18" s="64">
        <v>2.7</v>
      </c>
      <c r="BY18" s="64">
        <v>2.6</v>
      </c>
      <c r="BZ18" s="64">
        <v>2.5</v>
      </c>
      <c r="CA18" s="65">
        <v>2.2999999999999998</v>
      </c>
      <c r="CB18" s="64">
        <v>2.4</v>
      </c>
      <c r="CC18" s="64">
        <v>2.2999999999999998</v>
      </c>
      <c r="CD18" s="64">
        <v>2.2999999999999998</v>
      </c>
      <c r="CE18" s="64">
        <v>2.5</v>
      </c>
      <c r="CF18" s="65">
        <v>2.4</v>
      </c>
      <c r="CG18" s="64">
        <v>2.4</v>
      </c>
      <c r="CH18" s="65">
        <v>2.2999999999999998</v>
      </c>
      <c r="CI18" s="64">
        <v>2.4</v>
      </c>
      <c r="CJ18" s="64">
        <v>2.2999999999999998</v>
      </c>
      <c r="CK18" s="64">
        <v>2.5</v>
      </c>
      <c r="CL18" s="64">
        <v>2.4</v>
      </c>
      <c r="CM18" s="64">
        <v>2.4</v>
      </c>
      <c r="CN18" s="64">
        <v>2.4</v>
      </c>
      <c r="CO18" s="64">
        <v>2.5</v>
      </c>
      <c r="CP18" s="65">
        <v>2.2999999999999998</v>
      </c>
      <c r="CQ18" s="64">
        <v>2.4</v>
      </c>
      <c r="CR18" s="64">
        <v>2.2999999999999998</v>
      </c>
      <c r="CS18" s="64">
        <v>2.2000000000000002</v>
      </c>
      <c r="CT18" s="64">
        <v>1.7</v>
      </c>
      <c r="CU18" s="64">
        <v>2.4</v>
      </c>
      <c r="CV18" s="64">
        <v>2.5</v>
      </c>
      <c r="CW18" s="64">
        <v>2.5</v>
      </c>
      <c r="CX18" s="65">
        <v>2.5</v>
      </c>
      <c r="CY18" s="64">
        <v>2.6</v>
      </c>
      <c r="CZ18" s="64">
        <v>2.6</v>
      </c>
      <c r="DA18" s="64">
        <v>2.4</v>
      </c>
      <c r="DB18" s="64">
        <v>2.2999999999999998</v>
      </c>
      <c r="DC18" s="65">
        <v>2.2999999999999998</v>
      </c>
      <c r="DD18" s="64">
        <v>2.4</v>
      </c>
      <c r="DE18" s="64">
        <v>2.2999999999999998</v>
      </c>
      <c r="DF18" s="64">
        <v>2.4</v>
      </c>
      <c r="DG18" s="65">
        <v>2.4</v>
      </c>
      <c r="DH18" s="64">
        <v>2.4</v>
      </c>
      <c r="DI18" s="64">
        <v>2.5</v>
      </c>
      <c r="DJ18" s="64">
        <v>2.4</v>
      </c>
      <c r="DK18" s="64">
        <v>2.4</v>
      </c>
      <c r="DL18" s="64">
        <v>2.4</v>
      </c>
      <c r="DM18" s="64">
        <v>2.2000000000000002</v>
      </c>
      <c r="DN18" s="64">
        <v>2.2999999999999998</v>
      </c>
      <c r="DO18" s="64">
        <v>2.4</v>
      </c>
      <c r="DP18" s="64">
        <v>2.4</v>
      </c>
      <c r="DQ18" s="64">
        <v>2.2999999999999998</v>
      </c>
      <c r="DR18" s="64">
        <v>2.6</v>
      </c>
      <c r="DS18" s="64">
        <v>2.2999999999999998</v>
      </c>
      <c r="DT18" s="64">
        <v>2.2000000000000002</v>
      </c>
      <c r="DU18" s="64">
        <v>2.4</v>
      </c>
      <c r="DV18" s="64">
        <v>2.5</v>
      </c>
      <c r="DW18" s="65">
        <v>2.2999999999999998</v>
      </c>
    </row>
    <row r="20" spans="1:127" x14ac:dyDescent="0.3">
      <c r="B20" s="62" t="s">
        <v>352</v>
      </c>
    </row>
  </sheetData>
  <mergeCells count="21">
    <mergeCell ref="B5:B6"/>
    <mergeCell ref="CI5:CP5"/>
    <mergeCell ref="CQ5:CX5"/>
    <mergeCell ref="CY5:DC5"/>
    <mergeCell ref="DD5:DG5"/>
    <mergeCell ref="AF5:AG5"/>
    <mergeCell ref="AH5:AW5"/>
    <mergeCell ref="AX5:AZ5"/>
    <mergeCell ref="BA5:BE5"/>
    <mergeCell ref="BF5:BL5"/>
    <mergeCell ref="C5:D5"/>
    <mergeCell ref="E5:I5"/>
    <mergeCell ref="J5:N5"/>
    <mergeCell ref="O5:S5"/>
    <mergeCell ref="T5:AE5"/>
    <mergeCell ref="DH5:DW5"/>
    <mergeCell ref="BM5:BQ5"/>
    <mergeCell ref="BR5:BS5"/>
    <mergeCell ref="BT5:CA5"/>
    <mergeCell ref="CB5:CF5"/>
    <mergeCell ref="CG5:CH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20"/>
  <sheetViews>
    <sheetView showGridLines="0" workbookViewId="0">
      <pane xSplit="2" ySplit="6" topLeftCell="C7" activePane="bottomRight" state="frozen"/>
      <selection pane="topRight" activeCell="C1" sqref="C1"/>
      <selection pane="bottomLeft" activeCell="A7" sqref="A7"/>
      <selection pane="bottomRight"/>
    </sheetView>
  </sheetViews>
  <sheetFormatPr baseColWidth="10" defaultColWidth="9.109375" defaultRowHeight="14.4" x14ac:dyDescent="0.3"/>
  <cols>
    <col min="1" max="1" width="40.6640625" customWidth="1"/>
    <col min="2" max="127" width="10.6640625" customWidth="1"/>
  </cols>
  <sheetData>
    <row r="1" spans="1:127" ht="17.399999999999999" x14ac:dyDescent="0.3">
      <c r="A1" s="1" t="s">
        <v>0</v>
      </c>
    </row>
    <row r="2" spans="1:127" ht="15.6" x14ac:dyDescent="0.3">
      <c r="A2" s="2" t="s">
        <v>1</v>
      </c>
    </row>
    <row r="3" spans="1:127" x14ac:dyDescent="0.3">
      <c r="A3" s="3" t="s">
        <v>380</v>
      </c>
    </row>
    <row r="4" spans="1:127" x14ac:dyDescent="0.3">
      <c r="A4" s="4" t="s">
        <v>2</v>
      </c>
    </row>
    <row r="5" spans="1:127" ht="33.75" customHeight="1" x14ac:dyDescent="0.3">
      <c r="B5" s="91" t="s">
        <v>271</v>
      </c>
      <c r="C5" s="91" t="s">
        <v>3</v>
      </c>
      <c r="D5" s="91"/>
      <c r="E5" s="91" t="s">
        <v>4</v>
      </c>
      <c r="F5" s="91"/>
      <c r="G5" s="91"/>
      <c r="H5" s="91"/>
      <c r="I5" s="91"/>
      <c r="J5" s="91" t="s">
        <v>5</v>
      </c>
      <c r="K5" s="91"/>
      <c r="L5" s="91"/>
      <c r="M5" s="91"/>
      <c r="N5" s="91"/>
      <c r="O5" s="91" t="s">
        <v>6</v>
      </c>
      <c r="P5" s="91"/>
      <c r="Q5" s="91"/>
      <c r="R5" s="91"/>
      <c r="S5" s="91"/>
      <c r="T5" s="91" t="s">
        <v>7</v>
      </c>
      <c r="U5" s="91"/>
      <c r="V5" s="91"/>
      <c r="W5" s="91"/>
      <c r="X5" s="91"/>
      <c r="Y5" s="91"/>
      <c r="Z5" s="91"/>
      <c r="AA5" s="91"/>
      <c r="AB5" s="91"/>
      <c r="AC5" s="91"/>
      <c r="AD5" s="91"/>
      <c r="AE5" s="91"/>
      <c r="AF5" s="91" t="s">
        <v>8</v>
      </c>
      <c r="AG5" s="91"/>
      <c r="AH5" s="91" t="s">
        <v>9</v>
      </c>
      <c r="AI5" s="91"/>
      <c r="AJ5" s="91"/>
      <c r="AK5" s="91"/>
      <c r="AL5" s="91"/>
      <c r="AM5" s="91"/>
      <c r="AN5" s="91"/>
      <c r="AO5" s="91"/>
      <c r="AP5" s="91"/>
      <c r="AQ5" s="91"/>
      <c r="AR5" s="91"/>
      <c r="AS5" s="91"/>
      <c r="AT5" s="91"/>
      <c r="AU5" s="91"/>
      <c r="AV5" s="91"/>
      <c r="AW5" s="91"/>
      <c r="AX5" s="91" t="s">
        <v>10</v>
      </c>
      <c r="AY5" s="91"/>
      <c r="AZ5" s="91"/>
      <c r="BA5" s="91" t="s">
        <v>11</v>
      </c>
      <c r="BB5" s="91"/>
      <c r="BC5" s="91"/>
      <c r="BD5" s="91"/>
      <c r="BE5" s="91"/>
      <c r="BF5" s="91" t="s">
        <v>12</v>
      </c>
      <c r="BG5" s="91"/>
      <c r="BH5" s="91"/>
      <c r="BI5" s="91"/>
      <c r="BJ5" s="91"/>
      <c r="BK5" s="91"/>
      <c r="BL5" s="91"/>
      <c r="BM5" s="91" t="s">
        <v>13</v>
      </c>
      <c r="BN5" s="91"/>
      <c r="BO5" s="91"/>
      <c r="BP5" s="91"/>
      <c r="BQ5" s="91"/>
      <c r="BR5" s="91" t="s">
        <v>14</v>
      </c>
      <c r="BS5" s="91"/>
      <c r="BT5" s="91" t="s">
        <v>15</v>
      </c>
      <c r="BU5" s="91"/>
      <c r="BV5" s="91"/>
      <c r="BW5" s="91"/>
      <c r="BX5" s="91"/>
      <c r="BY5" s="91"/>
      <c r="BZ5" s="91"/>
      <c r="CA5" s="91"/>
      <c r="CB5" s="91" t="s">
        <v>16</v>
      </c>
      <c r="CC5" s="91"/>
      <c r="CD5" s="91"/>
      <c r="CE5" s="91"/>
      <c r="CF5" s="91"/>
      <c r="CG5" s="91" t="s">
        <v>17</v>
      </c>
      <c r="CH5" s="91"/>
      <c r="CI5" s="91" t="s">
        <v>18</v>
      </c>
      <c r="CJ5" s="91"/>
      <c r="CK5" s="91"/>
      <c r="CL5" s="91"/>
      <c r="CM5" s="91"/>
      <c r="CN5" s="91"/>
      <c r="CO5" s="91"/>
      <c r="CP5" s="91"/>
      <c r="CQ5" s="91" t="s">
        <v>19</v>
      </c>
      <c r="CR5" s="91"/>
      <c r="CS5" s="91"/>
      <c r="CT5" s="91"/>
      <c r="CU5" s="91"/>
      <c r="CV5" s="91"/>
      <c r="CW5" s="91"/>
      <c r="CX5" s="91"/>
      <c r="CY5" s="91" t="s">
        <v>20</v>
      </c>
      <c r="CZ5" s="91"/>
      <c r="DA5" s="91"/>
      <c r="DB5" s="91"/>
      <c r="DC5" s="91"/>
      <c r="DD5" s="91" t="s">
        <v>21</v>
      </c>
      <c r="DE5" s="91"/>
      <c r="DF5" s="91"/>
      <c r="DG5" s="91"/>
      <c r="DH5" s="91" t="s">
        <v>22</v>
      </c>
      <c r="DI5" s="91"/>
      <c r="DJ5" s="91"/>
      <c r="DK5" s="91"/>
      <c r="DL5" s="91"/>
      <c r="DM5" s="91"/>
      <c r="DN5" s="91"/>
      <c r="DO5" s="91"/>
      <c r="DP5" s="91"/>
      <c r="DQ5" s="91"/>
      <c r="DR5" s="91"/>
      <c r="DS5" s="91"/>
      <c r="DT5" s="91"/>
      <c r="DU5" s="91"/>
      <c r="DV5" s="91"/>
      <c r="DW5" s="91"/>
    </row>
    <row r="6" spans="1:127" ht="50.1" customHeight="1" x14ac:dyDescent="0.3">
      <c r="B6" s="91"/>
      <c r="C6" s="5" t="s">
        <v>23</v>
      </c>
      <c r="D6" s="5" t="s">
        <v>24</v>
      </c>
      <c r="E6" s="5" t="s">
        <v>25</v>
      </c>
      <c r="F6" s="5" t="s">
        <v>26</v>
      </c>
      <c r="G6" s="5" t="s">
        <v>27</v>
      </c>
      <c r="H6" s="5" t="s">
        <v>28</v>
      </c>
      <c r="I6" s="5" t="s">
        <v>29</v>
      </c>
      <c r="J6" s="5" t="s">
        <v>30</v>
      </c>
      <c r="K6" s="5" t="s">
        <v>31</v>
      </c>
      <c r="L6" s="5" t="s">
        <v>32</v>
      </c>
      <c r="M6" s="5" t="s">
        <v>33</v>
      </c>
      <c r="N6" s="5" t="s">
        <v>34</v>
      </c>
      <c r="O6" s="5" t="s">
        <v>35</v>
      </c>
      <c r="P6" s="5" t="s">
        <v>36</v>
      </c>
      <c r="Q6" s="5" t="s">
        <v>37</v>
      </c>
      <c r="R6" s="5" t="s">
        <v>38</v>
      </c>
      <c r="S6" s="5" t="s">
        <v>39</v>
      </c>
      <c r="T6" s="5" t="s">
        <v>40</v>
      </c>
      <c r="U6" s="5" t="s">
        <v>41</v>
      </c>
      <c r="V6" s="5" t="s">
        <v>42</v>
      </c>
      <c r="W6" s="5" t="s">
        <v>43</v>
      </c>
      <c r="X6" s="5" t="s">
        <v>44</v>
      </c>
      <c r="Y6" s="5" t="s">
        <v>45</v>
      </c>
      <c r="Z6" s="5" t="s">
        <v>46</v>
      </c>
      <c r="AA6" s="5" t="s">
        <v>47</v>
      </c>
      <c r="AB6" s="5" t="s">
        <v>48</v>
      </c>
      <c r="AC6" s="5" t="s">
        <v>49</v>
      </c>
      <c r="AD6" s="5" t="s">
        <v>50</v>
      </c>
      <c r="AE6" s="5" t="s">
        <v>51</v>
      </c>
      <c r="AF6" s="5" t="s">
        <v>52</v>
      </c>
      <c r="AG6" s="5" t="s">
        <v>53</v>
      </c>
      <c r="AH6" s="5" t="s">
        <v>54</v>
      </c>
      <c r="AI6" s="5" t="s">
        <v>55</v>
      </c>
      <c r="AJ6" s="5" t="s">
        <v>56</v>
      </c>
      <c r="AK6" s="5" t="s">
        <v>57</v>
      </c>
      <c r="AL6" s="5" t="s">
        <v>58</v>
      </c>
      <c r="AM6" s="5" t="s">
        <v>59</v>
      </c>
      <c r="AN6" s="5" t="s">
        <v>60</v>
      </c>
      <c r="AO6" s="5" t="s">
        <v>61</v>
      </c>
      <c r="AP6" s="5" t="s">
        <v>62</v>
      </c>
      <c r="AQ6" s="5" t="s">
        <v>63</v>
      </c>
      <c r="AR6" s="5" t="s">
        <v>64</v>
      </c>
      <c r="AS6" s="5" t="s">
        <v>65</v>
      </c>
      <c r="AT6" s="5" t="s">
        <v>66</v>
      </c>
      <c r="AU6" s="5" t="s">
        <v>67</v>
      </c>
      <c r="AV6" s="5" t="s">
        <v>68</v>
      </c>
      <c r="AW6" s="5" t="s">
        <v>69</v>
      </c>
      <c r="AX6" s="5" t="s">
        <v>70</v>
      </c>
      <c r="AY6" s="5" t="s">
        <v>71</v>
      </c>
      <c r="AZ6" s="5" t="s">
        <v>72</v>
      </c>
      <c r="BA6" s="5" t="s">
        <v>73</v>
      </c>
      <c r="BB6" s="5" t="s">
        <v>74</v>
      </c>
      <c r="BC6" s="5" t="s">
        <v>75</v>
      </c>
      <c r="BD6" s="5" t="s">
        <v>76</v>
      </c>
      <c r="BE6" s="5" t="s">
        <v>77</v>
      </c>
      <c r="BF6" s="5" t="s">
        <v>78</v>
      </c>
      <c r="BG6" s="5" t="s">
        <v>79</v>
      </c>
      <c r="BH6" s="5" t="s">
        <v>80</v>
      </c>
      <c r="BI6" s="5" t="s">
        <v>81</v>
      </c>
      <c r="BJ6" s="5" t="s">
        <v>82</v>
      </c>
      <c r="BK6" s="5" t="s">
        <v>83</v>
      </c>
      <c r="BL6" s="5" t="s">
        <v>84</v>
      </c>
      <c r="BM6" s="5" t="s">
        <v>85</v>
      </c>
      <c r="BN6" s="5" t="s">
        <v>86</v>
      </c>
      <c r="BO6" s="5" t="s">
        <v>87</v>
      </c>
      <c r="BP6" s="5" t="s">
        <v>88</v>
      </c>
      <c r="BQ6" s="5" t="s">
        <v>89</v>
      </c>
      <c r="BR6" s="5" t="s">
        <v>90</v>
      </c>
      <c r="BS6" s="5" t="s">
        <v>91</v>
      </c>
      <c r="BT6" s="5" t="s">
        <v>92</v>
      </c>
      <c r="BU6" s="5" t="s">
        <v>93</v>
      </c>
      <c r="BV6" s="5" t="s">
        <v>94</v>
      </c>
      <c r="BW6" s="5" t="s">
        <v>95</v>
      </c>
      <c r="BX6" s="5" t="s">
        <v>96</v>
      </c>
      <c r="BY6" s="5" t="s">
        <v>97</v>
      </c>
      <c r="BZ6" s="5" t="s">
        <v>98</v>
      </c>
      <c r="CA6" s="5" t="s">
        <v>99</v>
      </c>
      <c r="CB6" s="5" t="s">
        <v>100</v>
      </c>
      <c r="CC6" s="5" t="s">
        <v>101</v>
      </c>
      <c r="CD6" s="5" t="s">
        <v>102</v>
      </c>
      <c r="CE6" s="5" t="s">
        <v>103</v>
      </c>
      <c r="CF6" s="5" t="s">
        <v>104</v>
      </c>
      <c r="CG6" s="5" t="s">
        <v>90</v>
      </c>
      <c r="CH6" s="5" t="s">
        <v>91</v>
      </c>
      <c r="CI6" s="5" t="s">
        <v>105</v>
      </c>
      <c r="CJ6" s="5" t="s">
        <v>106</v>
      </c>
      <c r="CK6" s="5" t="s">
        <v>107</v>
      </c>
      <c r="CL6" s="5" t="s">
        <v>108</v>
      </c>
      <c r="CM6" s="5" t="s">
        <v>109</v>
      </c>
      <c r="CN6" s="5" t="s">
        <v>110</v>
      </c>
      <c r="CO6" s="5" t="s">
        <v>111</v>
      </c>
      <c r="CP6" s="5" t="s">
        <v>112</v>
      </c>
      <c r="CQ6" s="5" t="s">
        <v>113</v>
      </c>
      <c r="CR6" s="5" t="s">
        <v>114</v>
      </c>
      <c r="CS6" s="5" t="s">
        <v>115</v>
      </c>
      <c r="CT6" s="5" t="s">
        <v>116</v>
      </c>
      <c r="CU6" s="5" t="s">
        <v>117</v>
      </c>
      <c r="CV6" s="5" t="s">
        <v>118</v>
      </c>
      <c r="CW6" s="5" t="s">
        <v>119</v>
      </c>
      <c r="CX6" s="5" t="s">
        <v>120</v>
      </c>
      <c r="CY6" s="5" t="s">
        <v>121</v>
      </c>
      <c r="CZ6" s="5" t="s">
        <v>122</v>
      </c>
      <c r="DA6" s="5" t="s">
        <v>123</v>
      </c>
      <c r="DB6" s="5" t="s">
        <v>124</v>
      </c>
      <c r="DC6" s="5" t="s">
        <v>125</v>
      </c>
      <c r="DD6" s="5" t="s">
        <v>126</v>
      </c>
      <c r="DE6" s="5" t="s">
        <v>127</v>
      </c>
      <c r="DF6" s="5" t="s">
        <v>128</v>
      </c>
      <c r="DG6" s="5" t="s">
        <v>129</v>
      </c>
      <c r="DH6" s="5" t="s">
        <v>130</v>
      </c>
      <c r="DI6" s="5" t="s">
        <v>131</v>
      </c>
      <c r="DJ6" s="5" t="s">
        <v>132</v>
      </c>
      <c r="DK6" s="5" t="s">
        <v>133</v>
      </c>
      <c r="DL6" s="5" t="s">
        <v>134</v>
      </c>
      <c r="DM6" s="5" t="s">
        <v>135</v>
      </c>
      <c r="DN6" s="5" t="s">
        <v>136</v>
      </c>
      <c r="DO6" s="5" t="s">
        <v>137</v>
      </c>
      <c r="DP6" s="5" t="s">
        <v>138</v>
      </c>
      <c r="DQ6" s="5" t="s">
        <v>139</v>
      </c>
      <c r="DR6" s="5" t="s">
        <v>140</v>
      </c>
      <c r="DS6" s="5" t="s">
        <v>141</v>
      </c>
      <c r="DT6" s="5" t="s">
        <v>142</v>
      </c>
      <c r="DU6" s="5" t="s">
        <v>143</v>
      </c>
      <c r="DV6" s="5" t="s">
        <v>144</v>
      </c>
      <c r="DW6" s="5" t="s">
        <v>145</v>
      </c>
    </row>
    <row r="7" spans="1:127" ht="20.399999999999999" x14ac:dyDescent="0.3">
      <c r="A7" s="6" t="s">
        <v>272</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row>
    <row r="8" spans="1:127" ht="12.75" customHeight="1" x14ac:dyDescent="0.3">
      <c r="A8" s="7" t="s">
        <v>273</v>
      </c>
      <c r="B8" s="8">
        <v>2074</v>
      </c>
      <c r="C8" s="9">
        <v>1008</v>
      </c>
      <c r="D8" s="10">
        <v>1066</v>
      </c>
      <c r="E8" s="9">
        <v>190</v>
      </c>
      <c r="F8" s="9">
        <v>312</v>
      </c>
      <c r="G8" s="9">
        <v>303</v>
      </c>
      <c r="H8" s="9">
        <v>414</v>
      </c>
      <c r="I8" s="10">
        <v>856</v>
      </c>
      <c r="J8" s="9">
        <v>38</v>
      </c>
      <c r="K8" s="9">
        <v>350</v>
      </c>
      <c r="L8" s="9">
        <v>764</v>
      </c>
      <c r="M8" s="9">
        <v>874</v>
      </c>
      <c r="N8" s="10">
        <v>12</v>
      </c>
      <c r="O8" s="9">
        <v>107</v>
      </c>
      <c r="P8" s="9">
        <v>55</v>
      </c>
      <c r="Q8" s="9">
        <v>94</v>
      </c>
      <c r="R8" s="9">
        <v>1166</v>
      </c>
      <c r="S8" s="10">
        <v>543</v>
      </c>
      <c r="T8" s="9">
        <v>88</v>
      </c>
      <c r="U8" s="9">
        <v>175</v>
      </c>
      <c r="V8" s="9">
        <v>192</v>
      </c>
      <c r="W8" s="9">
        <v>233</v>
      </c>
      <c r="X8" s="9">
        <v>243</v>
      </c>
      <c r="Y8" s="9">
        <v>205</v>
      </c>
      <c r="Z8" s="9">
        <v>155</v>
      </c>
      <c r="AA8" s="9">
        <v>112</v>
      </c>
      <c r="AB8" s="9">
        <v>77</v>
      </c>
      <c r="AC8" s="9">
        <v>85</v>
      </c>
      <c r="AD8" s="9">
        <v>88</v>
      </c>
      <c r="AE8" s="10">
        <v>21</v>
      </c>
      <c r="AF8" s="9">
        <v>1659</v>
      </c>
      <c r="AG8" s="10">
        <v>415</v>
      </c>
      <c r="AH8" s="9">
        <v>271</v>
      </c>
      <c r="AI8" s="9">
        <v>323</v>
      </c>
      <c r="AJ8" s="9">
        <v>89</v>
      </c>
      <c r="AK8" s="9">
        <v>64</v>
      </c>
      <c r="AL8" s="9">
        <v>17</v>
      </c>
      <c r="AM8" s="9">
        <v>45</v>
      </c>
      <c r="AN8" s="9">
        <v>155</v>
      </c>
      <c r="AO8" s="9">
        <v>42</v>
      </c>
      <c r="AP8" s="9">
        <v>198</v>
      </c>
      <c r="AQ8" s="9">
        <v>448</v>
      </c>
      <c r="AR8" s="9">
        <v>103</v>
      </c>
      <c r="AS8" s="9">
        <v>26</v>
      </c>
      <c r="AT8" s="9">
        <v>105</v>
      </c>
      <c r="AU8" s="9">
        <v>59</v>
      </c>
      <c r="AV8" s="9">
        <v>72</v>
      </c>
      <c r="AW8" s="10">
        <v>56</v>
      </c>
      <c r="AX8" s="9">
        <v>1147</v>
      </c>
      <c r="AY8" s="9">
        <v>814</v>
      </c>
      <c r="AZ8" s="10">
        <v>113</v>
      </c>
      <c r="BA8" s="9">
        <v>608</v>
      </c>
      <c r="BB8" s="9">
        <v>810</v>
      </c>
      <c r="BC8" s="9">
        <v>295</v>
      </c>
      <c r="BD8" s="9">
        <v>239</v>
      </c>
      <c r="BE8" s="10">
        <v>122</v>
      </c>
      <c r="BF8" s="9">
        <v>574</v>
      </c>
      <c r="BG8" s="9">
        <v>885</v>
      </c>
      <c r="BH8" s="9">
        <v>24</v>
      </c>
      <c r="BI8" s="9">
        <v>203</v>
      </c>
      <c r="BJ8" s="9">
        <v>42</v>
      </c>
      <c r="BK8" s="9">
        <v>233</v>
      </c>
      <c r="BL8" s="10">
        <v>76</v>
      </c>
      <c r="BM8" s="9">
        <v>1611</v>
      </c>
      <c r="BN8" s="9">
        <v>249</v>
      </c>
      <c r="BO8" s="9">
        <v>167</v>
      </c>
      <c r="BP8" s="9">
        <v>32</v>
      </c>
      <c r="BQ8" s="10">
        <v>15</v>
      </c>
      <c r="BR8" s="9">
        <v>264</v>
      </c>
      <c r="BS8" s="10">
        <v>1810</v>
      </c>
      <c r="BT8" s="9">
        <v>508</v>
      </c>
      <c r="BU8" s="9">
        <v>474</v>
      </c>
      <c r="BV8" s="9">
        <v>66</v>
      </c>
      <c r="BW8" s="9">
        <v>23</v>
      </c>
      <c r="BX8" s="9">
        <v>3</v>
      </c>
      <c r="BY8" s="9">
        <v>80</v>
      </c>
      <c r="BZ8" s="9">
        <v>37</v>
      </c>
      <c r="CA8" s="10">
        <v>771</v>
      </c>
      <c r="CB8" s="9">
        <v>200</v>
      </c>
      <c r="CC8" s="9">
        <v>229</v>
      </c>
      <c r="CD8" s="9">
        <v>614</v>
      </c>
      <c r="CE8" s="9">
        <v>37</v>
      </c>
      <c r="CF8" s="10">
        <v>1076</v>
      </c>
      <c r="CG8" s="9">
        <v>1642</v>
      </c>
      <c r="CH8" s="10">
        <v>432</v>
      </c>
      <c r="CI8" s="9">
        <v>333</v>
      </c>
      <c r="CJ8" s="9">
        <v>449</v>
      </c>
      <c r="CK8" s="9">
        <v>283</v>
      </c>
      <c r="CL8" s="9">
        <v>271</v>
      </c>
      <c r="CM8" s="9">
        <v>323</v>
      </c>
      <c r="CN8" s="9">
        <v>89</v>
      </c>
      <c r="CO8" s="9">
        <v>164</v>
      </c>
      <c r="CP8" s="10">
        <v>162</v>
      </c>
      <c r="CQ8" s="9">
        <v>460</v>
      </c>
      <c r="CR8" s="9">
        <v>286</v>
      </c>
      <c r="CS8" s="9">
        <v>131</v>
      </c>
      <c r="CT8" s="9">
        <v>124</v>
      </c>
      <c r="CU8" s="9">
        <v>149</v>
      </c>
      <c r="CV8" s="9">
        <v>176</v>
      </c>
      <c r="CW8" s="9">
        <v>68</v>
      </c>
      <c r="CX8" s="10">
        <v>678</v>
      </c>
      <c r="CY8" s="9">
        <v>174</v>
      </c>
      <c r="CZ8" s="9">
        <v>297</v>
      </c>
      <c r="DA8" s="9">
        <v>734</v>
      </c>
      <c r="DB8" s="9">
        <v>591</v>
      </c>
      <c r="DC8" s="10">
        <v>278</v>
      </c>
      <c r="DD8" s="9">
        <v>777</v>
      </c>
      <c r="DE8" s="9">
        <v>175</v>
      </c>
      <c r="DF8" s="9">
        <v>23</v>
      </c>
      <c r="DG8" s="10">
        <v>1093</v>
      </c>
      <c r="DH8" s="9">
        <v>1356</v>
      </c>
      <c r="DI8" s="9">
        <v>368</v>
      </c>
      <c r="DJ8" s="9">
        <v>163</v>
      </c>
      <c r="DK8" s="9">
        <v>464</v>
      </c>
      <c r="DL8" s="9">
        <v>35</v>
      </c>
      <c r="DM8" s="9">
        <v>275</v>
      </c>
      <c r="DN8" s="9">
        <v>72</v>
      </c>
      <c r="DO8" s="9">
        <v>392</v>
      </c>
      <c r="DP8" s="9">
        <v>157</v>
      </c>
      <c r="DQ8" s="9">
        <v>258</v>
      </c>
      <c r="DR8" s="9">
        <v>33</v>
      </c>
      <c r="DS8" s="9">
        <v>218</v>
      </c>
      <c r="DT8" s="9">
        <v>14</v>
      </c>
      <c r="DU8" s="9">
        <v>26</v>
      </c>
      <c r="DV8" s="9">
        <v>122</v>
      </c>
      <c r="DW8" s="10">
        <v>363</v>
      </c>
    </row>
    <row r="9" spans="1:127" ht="12.75" customHeight="1" x14ac:dyDescent="0.3">
      <c r="A9" s="7" t="s">
        <v>274</v>
      </c>
      <c r="B9" s="11">
        <v>2074</v>
      </c>
      <c r="C9" s="12">
        <v>1008</v>
      </c>
      <c r="D9" s="13">
        <v>1066</v>
      </c>
      <c r="E9" s="12">
        <v>190</v>
      </c>
      <c r="F9" s="12">
        <v>312</v>
      </c>
      <c r="G9" s="12">
        <v>303</v>
      </c>
      <c r="H9" s="12">
        <v>414</v>
      </c>
      <c r="I9" s="13">
        <v>856</v>
      </c>
      <c r="J9" s="12">
        <v>38</v>
      </c>
      <c r="K9" s="12">
        <v>350</v>
      </c>
      <c r="L9" s="12">
        <v>764</v>
      </c>
      <c r="M9" s="12">
        <v>874</v>
      </c>
      <c r="N9" s="13">
        <v>12</v>
      </c>
      <c r="O9" s="12">
        <v>107</v>
      </c>
      <c r="P9" s="12">
        <v>55</v>
      </c>
      <c r="Q9" s="12">
        <v>94</v>
      </c>
      <c r="R9" s="12">
        <v>1166</v>
      </c>
      <c r="S9" s="13">
        <v>543</v>
      </c>
      <c r="T9" s="12">
        <v>88</v>
      </c>
      <c r="U9" s="12">
        <v>175</v>
      </c>
      <c r="V9" s="12">
        <v>192</v>
      </c>
      <c r="W9" s="12">
        <v>233</v>
      </c>
      <c r="X9" s="12">
        <v>243</v>
      </c>
      <c r="Y9" s="12">
        <v>205</v>
      </c>
      <c r="Z9" s="12">
        <v>155</v>
      </c>
      <c r="AA9" s="12">
        <v>112</v>
      </c>
      <c r="AB9" s="12">
        <v>77</v>
      </c>
      <c r="AC9" s="12">
        <v>85</v>
      </c>
      <c r="AD9" s="12">
        <v>88</v>
      </c>
      <c r="AE9" s="13">
        <v>21</v>
      </c>
      <c r="AF9" s="12">
        <v>1659</v>
      </c>
      <c r="AG9" s="13">
        <v>415</v>
      </c>
      <c r="AH9" s="12">
        <v>271</v>
      </c>
      <c r="AI9" s="12">
        <v>323</v>
      </c>
      <c r="AJ9" s="12">
        <v>89</v>
      </c>
      <c r="AK9" s="12">
        <v>64</v>
      </c>
      <c r="AL9" s="12">
        <v>17</v>
      </c>
      <c r="AM9" s="12">
        <v>45</v>
      </c>
      <c r="AN9" s="12">
        <v>155</v>
      </c>
      <c r="AO9" s="12">
        <v>42</v>
      </c>
      <c r="AP9" s="12">
        <v>198</v>
      </c>
      <c r="AQ9" s="12">
        <v>448</v>
      </c>
      <c r="AR9" s="12">
        <v>103</v>
      </c>
      <c r="AS9" s="12">
        <v>26</v>
      </c>
      <c r="AT9" s="12">
        <v>105</v>
      </c>
      <c r="AU9" s="12">
        <v>59</v>
      </c>
      <c r="AV9" s="12">
        <v>72</v>
      </c>
      <c r="AW9" s="13">
        <v>56</v>
      </c>
      <c r="AX9" s="12">
        <v>1147</v>
      </c>
      <c r="AY9" s="12">
        <v>814</v>
      </c>
      <c r="AZ9" s="13">
        <v>113</v>
      </c>
      <c r="BA9" s="12">
        <v>608</v>
      </c>
      <c r="BB9" s="12">
        <v>810</v>
      </c>
      <c r="BC9" s="12">
        <v>295</v>
      </c>
      <c r="BD9" s="12">
        <v>239</v>
      </c>
      <c r="BE9" s="13">
        <v>122</v>
      </c>
      <c r="BF9" s="12">
        <v>574</v>
      </c>
      <c r="BG9" s="12">
        <v>885</v>
      </c>
      <c r="BH9" s="12">
        <v>24</v>
      </c>
      <c r="BI9" s="12">
        <v>203</v>
      </c>
      <c r="BJ9" s="12">
        <v>42</v>
      </c>
      <c r="BK9" s="12">
        <v>233</v>
      </c>
      <c r="BL9" s="13">
        <v>76</v>
      </c>
      <c r="BM9" s="12">
        <v>1611</v>
      </c>
      <c r="BN9" s="12">
        <v>249</v>
      </c>
      <c r="BO9" s="12">
        <v>167</v>
      </c>
      <c r="BP9" s="12">
        <v>32</v>
      </c>
      <c r="BQ9" s="13">
        <v>15</v>
      </c>
      <c r="BR9" s="12">
        <v>264</v>
      </c>
      <c r="BS9" s="13">
        <v>1810</v>
      </c>
      <c r="BT9" s="12">
        <v>508</v>
      </c>
      <c r="BU9" s="12">
        <v>474</v>
      </c>
      <c r="BV9" s="12">
        <v>66</v>
      </c>
      <c r="BW9" s="12">
        <v>23</v>
      </c>
      <c r="BX9" s="12">
        <v>3</v>
      </c>
      <c r="BY9" s="12">
        <v>80</v>
      </c>
      <c r="BZ9" s="12">
        <v>37</v>
      </c>
      <c r="CA9" s="13">
        <v>771</v>
      </c>
      <c r="CB9" s="12">
        <v>200</v>
      </c>
      <c r="CC9" s="12">
        <v>229</v>
      </c>
      <c r="CD9" s="12">
        <v>614</v>
      </c>
      <c r="CE9" s="12">
        <v>37</v>
      </c>
      <c r="CF9" s="13">
        <v>1076</v>
      </c>
      <c r="CG9" s="12">
        <v>1642</v>
      </c>
      <c r="CH9" s="13">
        <v>432</v>
      </c>
      <c r="CI9" s="12">
        <v>333</v>
      </c>
      <c r="CJ9" s="12">
        <v>449</v>
      </c>
      <c r="CK9" s="12">
        <v>283</v>
      </c>
      <c r="CL9" s="12">
        <v>271</v>
      </c>
      <c r="CM9" s="12">
        <v>323</v>
      </c>
      <c r="CN9" s="12">
        <v>89</v>
      </c>
      <c r="CO9" s="12">
        <v>164</v>
      </c>
      <c r="CP9" s="13">
        <v>162</v>
      </c>
      <c r="CQ9" s="12">
        <v>460</v>
      </c>
      <c r="CR9" s="12">
        <v>286</v>
      </c>
      <c r="CS9" s="12">
        <v>131</v>
      </c>
      <c r="CT9" s="12">
        <v>124</v>
      </c>
      <c r="CU9" s="12">
        <v>149</v>
      </c>
      <c r="CV9" s="12">
        <v>176</v>
      </c>
      <c r="CW9" s="12">
        <v>68</v>
      </c>
      <c r="CX9" s="13">
        <v>678</v>
      </c>
      <c r="CY9" s="12">
        <v>174</v>
      </c>
      <c r="CZ9" s="12">
        <v>297</v>
      </c>
      <c r="DA9" s="12">
        <v>734</v>
      </c>
      <c r="DB9" s="12">
        <v>591</v>
      </c>
      <c r="DC9" s="13">
        <v>278</v>
      </c>
      <c r="DD9" s="12">
        <v>777</v>
      </c>
      <c r="DE9" s="12">
        <v>175</v>
      </c>
      <c r="DF9" s="12">
        <v>23</v>
      </c>
      <c r="DG9" s="13">
        <v>1093</v>
      </c>
      <c r="DH9" s="12">
        <v>1356</v>
      </c>
      <c r="DI9" s="12">
        <v>368</v>
      </c>
      <c r="DJ9" s="12">
        <v>163</v>
      </c>
      <c r="DK9" s="12">
        <v>464</v>
      </c>
      <c r="DL9" s="12">
        <v>35</v>
      </c>
      <c r="DM9" s="12">
        <v>275</v>
      </c>
      <c r="DN9" s="12">
        <v>72</v>
      </c>
      <c r="DO9" s="12">
        <v>392</v>
      </c>
      <c r="DP9" s="12">
        <v>157</v>
      </c>
      <c r="DQ9" s="12">
        <v>258</v>
      </c>
      <c r="DR9" s="12">
        <v>33</v>
      </c>
      <c r="DS9" s="12">
        <v>218</v>
      </c>
      <c r="DT9" s="12">
        <v>14</v>
      </c>
      <c r="DU9" s="12">
        <v>26</v>
      </c>
      <c r="DV9" s="12">
        <v>122</v>
      </c>
      <c r="DW9" s="13">
        <v>363</v>
      </c>
    </row>
    <row r="10" spans="1:127" ht="12.75" customHeight="1" x14ac:dyDescent="0.3">
      <c r="A10" s="14" t="s">
        <v>275</v>
      </c>
      <c r="B10" s="66">
        <v>579</v>
      </c>
      <c r="C10" s="67">
        <v>289</v>
      </c>
      <c r="D10" s="68">
        <v>290</v>
      </c>
      <c r="E10" s="67">
        <v>38</v>
      </c>
      <c r="F10" s="67">
        <v>80</v>
      </c>
      <c r="G10" s="67">
        <v>93</v>
      </c>
      <c r="H10" s="67">
        <v>104</v>
      </c>
      <c r="I10" s="68">
        <v>264</v>
      </c>
      <c r="J10" s="67">
        <v>12</v>
      </c>
      <c r="K10" s="67">
        <v>86</v>
      </c>
      <c r="L10" s="67">
        <v>177</v>
      </c>
      <c r="M10" s="67">
        <v>291</v>
      </c>
      <c r="N10" s="68">
        <v>4</v>
      </c>
      <c r="O10" s="67">
        <v>31</v>
      </c>
      <c r="P10" s="67">
        <v>8</v>
      </c>
      <c r="Q10" s="67">
        <v>32</v>
      </c>
      <c r="R10" s="67">
        <v>300</v>
      </c>
      <c r="S10" s="68">
        <v>185</v>
      </c>
      <c r="T10" s="67">
        <v>22</v>
      </c>
      <c r="U10" s="67">
        <v>48</v>
      </c>
      <c r="V10" s="67">
        <v>56</v>
      </c>
      <c r="W10" s="67">
        <v>62</v>
      </c>
      <c r="X10" s="67">
        <v>54</v>
      </c>
      <c r="Y10" s="67">
        <v>61</v>
      </c>
      <c r="Z10" s="67">
        <v>34</v>
      </c>
      <c r="AA10" s="67">
        <v>33</v>
      </c>
      <c r="AB10" s="67">
        <v>28</v>
      </c>
      <c r="AC10" s="67">
        <v>29</v>
      </c>
      <c r="AD10" s="67">
        <v>27</v>
      </c>
      <c r="AE10" s="68">
        <v>6</v>
      </c>
      <c r="AF10" s="67">
        <v>465</v>
      </c>
      <c r="AG10" s="68">
        <v>114</v>
      </c>
      <c r="AH10" s="67">
        <v>78</v>
      </c>
      <c r="AI10" s="67">
        <v>84</v>
      </c>
      <c r="AJ10" s="67">
        <v>27</v>
      </c>
      <c r="AK10" s="67">
        <v>18</v>
      </c>
      <c r="AL10" s="67">
        <v>6</v>
      </c>
      <c r="AM10" s="67">
        <v>13</v>
      </c>
      <c r="AN10" s="67">
        <v>42</v>
      </c>
      <c r="AO10" s="67">
        <v>13</v>
      </c>
      <c r="AP10" s="67">
        <v>52</v>
      </c>
      <c r="AQ10" s="67">
        <v>139</v>
      </c>
      <c r="AR10" s="67">
        <v>24</v>
      </c>
      <c r="AS10" s="67">
        <v>6</v>
      </c>
      <c r="AT10" s="67">
        <v>26</v>
      </c>
      <c r="AU10" s="67">
        <v>7</v>
      </c>
      <c r="AV10" s="67">
        <v>22</v>
      </c>
      <c r="AW10" s="68">
        <v>23</v>
      </c>
      <c r="AX10" s="67">
        <v>335</v>
      </c>
      <c r="AY10" s="67">
        <v>221</v>
      </c>
      <c r="AZ10" s="68">
        <v>23</v>
      </c>
      <c r="BA10" s="67">
        <v>184</v>
      </c>
      <c r="BB10" s="67">
        <v>243</v>
      </c>
      <c r="BC10" s="67">
        <v>77</v>
      </c>
      <c r="BD10" s="67">
        <v>45</v>
      </c>
      <c r="BE10" s="68">
        <v>31</v>
      </c>
      <c r="BF10" s="67">
        <v>157</v>
      </c>
      <c r="BG10" s="67">
        <v>250</v>
      </c>
      <c r="BH10" s="67">
        <v>5</v>
      </c>
      <c r="BI10" s="67">
        <v>54</v>
      </c>
      <c r="BJ10" s="67">
        <v>15</v>
      </c>
      <c r="BK10" s="67">
        <v>67</v>
      </c>
      <c r="BL10" s="68">
        <v>21</v>
      </c>
      <c r="BM10" s="67">
        <v>459</v>
      </c>
      <c r="BN10" s="67">
        <v>65</v>
      </c>
      <c r="BO10" s="67">
        <v>41</v>
      </c>
      <c r="BP10" s="67">
        <v>8</v>
      </c>
      <c r="BQ10" s="68">
        <v>6</v>
      </c>
      <c r="BR10" s="67">
        <v>63</v>
      </c>
      <c r="BS10" s="68">
        <v>516</v>
      </c>
      <c r="BT10" s="67">
        <v>133</v>
      </c>
      <c r="BU10" s="67">
        <v>126</v>
      </c>
      <c r="BV10" s="67">
        <v>16</v>
      </c>
      <c r="BW10" s="67">
        <v>5</v>
      </c>
      <c r="BX10" s="67" t="s">
        <v>276</v>
      </c>
      <c r="BY10" s="67">
        <v>12</v>
      </c>
      <c r="BZ10" s="67">
        <v>11</v>
      </c>
      <c r="CA10" s="68">
        <v>247</v>
      </c>
      <c r="CB10" s="67">
        <v>57</v>
      </c>
      <c r="CC10" s="67">
        <v>64</v>
      </c>
      <c r="CD10" s="67">
        <v>185</v>
      </c>
      <c r="CE10" s="67">
        <v>8</v>
      </c>
      <c r="CF10" s="68">
        <v>296</v>
      </c>
      <c r="CG10" s="67">
        <v>455</v>
      </c>
      <c r="CH10" s="68">
        <v>124</v>
      </c>
      <c r="CI10" s="67">
        <v>92</v>
      </c>
      <c r="CJ10" s="67">
        <v>139</v>
      </c>
      <c r="CK10" s="67">
        <v>72</v>
      </c>
      <c r="CL10" s="67">
        <v>78</v>
      </c>
      <c r="CM10" s="67">
        <v>84</v>
      </c>
      <c r="CN10" s="67">
        <v>27</v>
      </c>
      <c r="CO10" s="67">
        <v>38</v>
      </c>
      <c r="CP10" s="68">
        <v>49</v>
      </c>
      <c r="CQ10" s="67">
        <v>122</v>
      </c>
      <c r="CR10" s="67">
        <v>81</v>
      </c>
      <c r="CS10" s="67">
        <v>48</v>
      </c>
      <c r="CT10" s="67">
        <v>61</v>
      </c>
      <c r="CU10" s="67">
        <v>43</v>
      </c>
      <c r="CV10" s="67">
        <v>48</v>
      </c>
      <c r="CW10" s="67">
        <v>13</v>
      </c>
      <c r="CX10" s="68">
        <v>163</v>
      </c>
      <c r="CY10" s="67">
        <v>41</v>
      </c>
      <c r="CZ10" s="67">
        <v>47</v>
      </c>
      <c r="DA10" s="67">
        <v>200</v>
      </c>
      <c r="DB10" s="67">
        <v>185</v>
      </c>
      <c r="DC10" s="68">
        <v>106</v>
      </c>
      <c r="DD10" s="67">
        <v>228</v>
      </c>
      <c r="DE10" s="67">
        <v>52</v>
      </c>
      <c r="DF10" s="67">
        <v>6</v>
      </c>
      <c r="DG10" s="68">
        <v>291</v>
      </c>
      <c r="DH10" s="67">
        <v>362</v>
      </c>
      <c r="DI10" s="67">
        <v>98</v>
      </c>
      <c r="DJ10" s="67">
        <v>48</v>
      </c>
      <c r="DK10" s="67">
        <v>136</v>
      </c>
      <c r="DL10" s="67">
        <v>11</v>
      </c>
      <c r="DM10" s="67">
        <v>81</v>
      </c>
      <c r="DN10" s="67">
        <v>24</v>
      </c>
      <c r="DO10" s="67">
        <v>106</v>
      </c>
      <c r="DP10" s="67">
        <v>31</v>
      </c>
      <c r="DQ10" s="67">
        <v>83</v>
      </c>
      <c r="DR10" s="67">
        <v>7</v>
      </c>
      <c r="DS10" s="67">
        <v>70</v>
      </c>
      <c r="DT10" s="67">
        <v>2</v>
      </c>
      <c r="DU10" s="67">
        <v>6</v>
      </c>
      <c r="DV10" s="67">
        <v>29</v>
      </c>
      <c r="DW10" s="68">
        <v>123</v>
      </c>
    </row>
    <row r="11" spans="1:127" ht="12.75" customHeight="1" x14ac:dyDescent="0.3">
      <c r="A11" s="24" t="s">
        <v>287</v>
      </c>
      <c r="B11" s="28">
        <v>491</v>
      </c>
      <c r="C11" s="29">
        <v>247</v>
      </c>
      <c r="D11" s="30">
        <v>244</v>
      </c>
      <c r="E11" s="29">
        <v>51</v>
      </c>
      <c r="F11" s="29">
        <v>73</v>
      </c>
      <c r="G11" s="29">
        <v>72</v>
      </c>
      <c r="H11" s="29">
        <v>88</v>
      </c>
      <c r="I11" s="30">
        <v>207</v>
      </c>
      <c r="J11" s="29">
        <v>7</v>
      </c>
      <c r="K11" s="29">
        <v>79</v>
      </c>
      <c r="L11" s="29">
        <v>178</v>
      </c>
      <c r="M11" s="29">
        <v>219</v>
      </c>
      <c r="N11" s="30">
        <v>2</v>
      </c>
      <c r="O11" s="29">
        <v>16</v>
      </c>
      <c r="P11" s="29">
        <v>14</v>
      </c>
      <c r="Q11" s="29">
        <v>26</v>
      </c>
      <c r="R11" s="29">
        <v>277</v>
      </c>
      <c r="S11" s="30">
        <v>139</v>
      </c>
      <c r="T11" s="29">
        <v>17</v>
      </c>
      <c r="U11" s="29">
        <v>30</v>
      </c>
      <c r="V11" s="29">
        <v>47</v>
      </c>
      <c r="W11" s="29">
        <v>68</v>
      </c>
      <c r="X11" s="29">
        <v>60</v>
      </c>
      <c r="Y11" s="29">
        <v>48</v>
      </c>
      <c r="Z11" s="29">
        <v>36</v>
      </c>
      <c r="AA11" s="29">
        <v>30</v>
      </c>
      <c r="AB11" s="29">
        <v>13</v>
      </c>
      <c r="AC11" s="29">
        <v>21</v>
      </c>
      <c r="AD11" s="29">
        <v>31</v>
      </c>
      <c r="AE11" s="30">
        <v>7</v>
      </c>
      <c r="AF11" s="29">
        <v>408</v>
      </c>
      <c r="AG11" s="30">
        <v>83</v>
      </c>
      <c r="AH11" s="29">
        <v>68</v>
      </c>
      <c r="AI11" s="29">
        <v>87</v>
      </c>
      <c r="AJ11" s="29">
        <v>16</v>
      </c>
      <c r="AK11" s="29">
        <v>13</v>
      </c>
      <c r="AL11" s="29">
        <v>3</v>
      </c>
      <c r="AM11" s="29">
        <v>12</v>
      </c>
      <c r="AN11" s="29">
        <v>37</v>
      </c>
      <c r="AO11" s="29">
        <v>12</v>
      </c>
      <c r="AP11" s="29">
        <v>49</v>
      </c>
      <c r="AQ11" s="29">
        <v>106</v>
      </c>
      <c r="AR11" s="29">
        <v>19</v>
      </c>
      <c r="AS11" s="29">
        <v>6</v>
      </c>
      <c r="AT11" s="29">
        <v>20</v>
      </c>
      <c r="AU11" s="29">
        <v>10</v>
      </c>
      <c r="AV11" s="29">
        <v>22</v>
      </c>
      <c r="AW11" s="30">
        <v>13</v>
      </c>
      <c r="AX11" s="29">
        <v>256</v>
      </c>
      <c r="AY11" s="29">
        <v>206</v>
      </c>
      <c r="AZ11" s="30">
        <v>29</v>
      </c>
      <c r="BA11" s="29">
        <v>141</v>
      </c>
      <c r="BB11" s="29">
        <v>191</v>
      </c>
      <c r="BC11" s="29">
        <v>77</v>
      </c>
      <c r="BD11" s="29">
        <v>57</v>
      </c>
      <c r="BE11" s="30">
        <v>25</v>
      </c>
      <c r="BF11" s="29">
        <v>131</v>
      </c>
      <c r="BG11" s="29">
        <v>211</v>
      </c>
      <c r="BH11" s="29">
        <v>8</v>
      </c>
      <c r="BI11" s="29">
        <v>61</v>
      </c>
      <c r="BJ11" s="29">
        <v>12</v>
      </c>
      <c r="BK11" s="29">
        <v>47</v>
      </c>
      <c r="BL11" s="30">
        <v>16</v>
      </c>
      <c r="BM11" s="29">
        <v>381</v>
      </c>
      <c r="BN11" s="29">
        <v>55</v>
      </c>
      <c r="BO11" s="29">
        <v>43</v>
      </c>
      <c r="BP11" s="29">
        <v>10</v>
      </c>
      <c r="BQ11" s="30">
        <v>2</v>
      </c>
      <c r="BR11" s="29">
        <v>53</v>
      </c>
      <c r="BS11" s="30">
        <v>438</v>
      </c>
      <c r="BT11" s="29">
        <v>130</v>
      </c>
      <c r="BU11" s="29">
        <v>131</v>
      </c>
      <c r="BV11" s="29">
        <v>15</v>
      </c>
      <c r="BW11" s="29">
        <v>6</v>
      </c>
      <c r="BX11" s="29">
        <v>2</v>
      </c>
      <c r="BY11" s="29">
        <v>14</v>
      </c>
      <c r="BZ11" s="29">
        <v>6</v>
      </c>
      <c r="CA11" s="30">
        <v>164</v>
      </c>
      <c r="CB11" s="29">
        <v>47</v>
      </c>
      <c r="CC11" s="29">
        <v>56</v>
      </c>
      <c r="CD11" s="29">
        <v>149</v>
      </c>
      <c r="CE11" s="29">
        <v>8</v>
      </c>
      <c r="CF11" s="30">
        <v>254</v>
      </c>
      <c r="CG11" s="29">
        <v>404</v>
      </c>
      <c r="CH11" s="30">
        <v>87</v>
      </c>
      <c r="CI11" s="29">
        <v>86</v>
      </c>
      <c r="CJ11" s="29">
        <v>106</v>
      </c>
      <c r="CK11" s="29">
        <v>62</v>
      </c>
      <c r="CL11" s="29">
        <v>68</v>
      </c>
      <c r="CM11" s="29">
        <v>87</v>
      </c>
      <c r="CN11" s="29">
        <v>16</v>
      </c>
      <c r="CO11" s="29">
        <v>35</v>
      </c>
      <c r="CP11" s="30">
        <v>33</v>
      </c>
      <c r="CQ11" s="29">
        <v>118</v>
      </c>
      <c r="CR11" s="29">
        <v>91</v>
      </c>
      <c r="CS11" s="29">
        <v>31</v>
      </c>
      <c r="CT11" s="29">
        <v>35</v>
      </c>
      <c r="CU11" s="29">
        <v>38</v>
      </c>
      <c r="CV11" s="29">
        <v>41</v>
      </c>
      <c r="CW11" s="29">
        <v>14</v>
      </c>
      <c r="CX11" s="30">
        <v>122</v>
      </c>
      <c r="CY11" s="29">
        <v>35</v>
      </c>
      <c r="CZ11" s="29">
        <v>76</v>
      </c>
      <c r="DA11" s="29">
        <v>176</v>
      </c>
      <c r="DB11" s="29">
        <v>150</v>
      </c>
      <c r="DC11" s="30">
        <v>55</v>
      </c>
      <c r="DD11" s="29">
        <v>187</v>
      </c>
      <c r="DE11" s="29">
        <v>48</v>
      </c>
      <c r="DF11" s="29">
        <v>2</v>
      </c>
      <c r="DG11" s="30">
        <v>253</v>
      </c>
      <c r="DH11" s="29">
        <v>323</v>
      </c>
      <c r="DI11" s="29">
        <v>85</v>
      </c>
      <c r="DJ11" s="29">
        <v>40</v>
      </c>
      <c r="DK11" s="29">
        <v>99</v>
      </c>
      <c r="DL11" s="29">
        <v>8</v>
      </c>
      <c r="DM11" s="29">
        <v>75</v>
      </c>
      <c r="DN11" s="29">
        <v>13</v>
      </c>
      <c r="DO11" s="29">
        <v>99</v>
      </c>
      <c r="DP11" s="29">
        <v>48</v>
      </c>
      <c r="DQ11" s="29">
        <v>66</v>
      </c>
      <c r="DR11" s="29">
        <v>6</v>
      </c>
      <c r="DS11" s="29">
        <v>60</v>
      </c>
      <c r="DT11" s="29">
        <v>6</v>
      </c>
      <c r="DU11" s="29">
        <v>8</v>
      </c>
      <c r="DV11" s="29">
        <v>26</v>
      </c>
      <c r="DW11" s="30">
        <v>79</v>
      </c>
    </row>
    <row r="12" spans="1:127" ht="12.75" customHeight="1" x14ac:dyDescent="0.3">
      <c r="A12" s="14" t="s">
        <v>295</v>
      </c>
      <c r="B12" s="18">
        <v>385</v>
      </c>
      <c r="C12" s="19">
        <v>176</v>
      </c>
      <c r="D12" s="20">
        <v>208</v>
      </c>
      <c r="E12" s="19">
        <v>48</v>
      </c>
      <c r="F12" s="19">
        <v>69</v>
      </c>
      <c r="G12" s="19">
        <v>52</v>
      </c>
      <c r="H12" s="19">
        <v>75</v>
      </c>
      <c r="I12" s="20">
        <v>141</v>
      </c>
      <c r="J12" s="19">
        <v>11</v>
      </c>
      <c r="K12" s="19">
        <v>59</v>
      </c>
      <c r="L12" s="19">
        <v>156</v>
      </c>
      <c r="M12" s="19">
        <v>151</v>
      </c>
      <c r="N12" s="20">
        <v>1</v>
      </c>
      <c r="O12" s="19">
        <v>23</v>
      </c>
      <c r="P12" s="19">
        <v>19</v>
      </c>
      <c r="Q12" s="19">
        <v>16</v>
      </c>
      <c r="R12" s="19">
        <v>213</v>
      </c>
      <c r="S12" s="20">
        <v>95</v>
      </c>
      <c r="T12" s="19">
        <v>19</v>
      </c>
      <c r="U12" s="19">
        <v>29</v>
      </c>
      <c r="V12" s="19">
        <v>36</v>
      </c>
      <c r="W12" s="19">
        <v>38</v>
      </c>
      <c r="X12" s="19">
        <v>55</v>
      </c>
      <c r="Y12" s="19">
        <v>42</v>
      </c>
      <c r="Z12" s="19">
        <v>42</v>
      </c>
      <c r="AA12" s="19">
        <v>19</v>
      </c>
      <c r="AB12" s="19">
        <v>13</v>
      </c>
      <c r="AC12" s="19">
        <v>11</v>
      </c>
      <c r="AD12" s="19">
        <v>12</v>
      </c>
      <c r="AE12" s="20">
        <v>4</v>
      </c>
      <c r="AF12" s="19">
        <v>302</v>
      </c>
      <c r="AG12" s="20">
        <v>83</v>
      </c>
      <c r="AH12" s="19">
        <v>46</v>
      </c>
      <c r="AI12" s="19">
        <v>59</v>
      </c>
      <c r="AJ12" s="19">
        <v>16</v>
      </c>
      <c r="AK12" s="19">
        <v>8</v>
      </c>
      <c r="AL12" s="19">
        <v>4</v>
      </c>
      <c r="AM12" s="19">
        <v>7</v>
      </c>
      <c r="AN12" s="19">
        <v>24</v>
      </c>
      <c r="AO12" s="19">
        <v>6</v>
      </c>
      <c r="AP12" s="19">
        <v>38</v>
      </c>
      <c r="AQ12" s="19">
        <v>80</v>
      </c>
      <c r="AR12" s="19">
        <v>23</v>
      </c>
      <c r="AS12" s="19">
        <v>8</v>
      </c>
      <c r="AT12" s="19">
        <v>23</v>
      </c>
      <c r="AU12" s="19">
        <v>20</v>
      </c>
      <c r="AV12" s="19">
        <v>13</v>
      </c>
      <c r="AW12" s="20">
        <v>10</v>
      </c>
      <c r="AX12" s="19">
        <v>200</v>
      </c>
      <c r="AY12" s="19">
        <v>157</v>
      </c>
      <c r="AZ12" s="20">
        <v>27</v>
      </c>
      <c r="BA12" s="19">
        <v>104</v>
      </c>
      <c r="BB12" s="19">
        <v>149</v>
      </c>
      <c r="BC12" s="19">
        <v>51</v>
      </c>
      <c r="BD12" s="19">
        <v>56</v>
      </c>
      <c r="BE12" s="20">
        <v>25</v>
      </c>
      <c r="BF12" s="19">
        <v>109</v>
      </c>
      <c r="BG12" s="19">
        <v>167</v>
      </c>
      <c r="BH12" s="19">
        <v>2</v>
      </c>
      <c r="BI12" s="19">
        <v>36</v>
      </c>
      <c r="BJ12" s="19">
        <v>7</v>
      </c>
      <c r="BK12" s="19">
        <v>38</v>
      </c>
      <c r="BL12" s="20">
        <v>18</v>
      </c>
      <c r="BM12" s="19">
        <v>299</v>
      </c>
      <c r="BN12" s="19">
        <v>48</v>
      </c>
      <c r="BO12" s="19">
        <v>33</v>
      </c>
      <c r="BP12" s="19">
        <v>2</v>
      </c>
      <c r="BQ12" s="20">
        <v>3</v>
      </c>
      <c r="BR12" s="19">
        <v>63</v>
      </c>
      <c r="BS12" s="20">
        <v>322</v>
      </c>
      <c r="BT12" s="19">
        <v>104</v>
      </c>
      <c r="BU12" s="19">
        <v>88</v>
      </c>
      <c r="BV12" s="19">
        <v>13</v>
      </c>
      <c r="BW12" s="19">
        <v>7</v>
      </c>
      <c r="BX12" s="19" t="s">
        <v>276</v>
      </c>
      <c r="BY12" s="19">
        <v>26</v>
      </c>
      <c r="BZ12" s="19">
        <v>6</v>
      </c>
      <c r="CA12" s="20">
        <v>128</v>
      </c>
      <c r="CB12" s="19">
        <v>37</v>
      </c>
      <c r="CC12" s="19">
        <v>52</v>
      </c>
      <c r="CD12" s="19">
        <v>118</v>
      </c>
      <c r="CE12" s="19">
        <v>10</v>
      </c>
      <c r="CF12" s="20">
        <v>179</v>
      </c>
      <c r="CG12" s="19">
        <v>309</v>
      </c>
      <c r="CH12" s="20">
        <v>76</v>
      </c>
      <c r="CI12" s="19">
        <v>61</v>
      </c>
      <c r="CJ12" s="19">
        <v>80</v>
      </c>
      <c r="CK12" s="19">
        <v>54</v>
      </c>
      <c r="CL12" s="19">
        <v>46</v>
      </c>
      <c r="CM12" s="19">
        <v>59</v>
      </c>
      <c r="CN12" s="19">
        <v>16</v>
      </c>
      <c r="CO12" s="19">
        <v>34</v>
      </c>
      <c r="CP12" s="20">
        <v>33</v>
      </c>
      <c r="CQ12" s="19">
        <v>93</v>
      </c>
      <c r="CR12" s="19">
        <v>54</v>
      </c>
      <c r="CS12" s="19">
        <v>15</v>
      </c>
      <c r="CT12" s="19">
        <v>12</v>
      </c>
      <c r="CU12" s="19">
        <v>30</v>
      </c>
      <c r="CV12" s="19">
        <v>28</v>
      </c>
      <c r="CW12" s="19">
        <v>19</v>
      </c>
      <c r="CX12" s="20">
        <v>134</v>
      </c>
      <c r="CY12" s="19">
        <v>25</v>
      </c>
      <c r="CZ12" s="19">
        <v>71</v>
      </c>
      <c r="DA12" s="19">
        <v>148</v>
      </c>
      <c r="DB12" s="19">
        <v>107</v>
      </c>
      <c r="DC12" s="20">
        <v>34</v>
      </c>
      <c r="DD12" s="19">
        <v>136</v>
      </c>
      <c r="DE12" s="19">
        <v>32</v>
      </c>
      <c r="DF12" s="19">
        <v>8</v>
      </c>
      <c r="DG12" s="20">
        <v>209</v>
      </c>
      <c r="DH12" s="19">
        <v>252</v>
      </c>
      <c r="DI12" s="19">
        <v>73</v>
      </c>
      <c r="DJ12" s="19">
        <v>25</v>
      </c>
      <c r="DK12" s="19">
        <v>80</v>
      </c>
      <c r="DL12" s="19">
        <v>4</v>
      </c>
      <c r="DM12" s="19">
        <v>50</v>
      </c>
      <c r="DN12" s="19">
        <v>16</v>
      </c>
      <c r="DO12" s="19">
        <v>80</v>
      </c>
      <c r="DP12" s="19">
        <v>38</v>
      </c>
      <c r="DQ12" s="19">
        <v>49</v>
      </c>
      <c r="DR12" s="19">
        <v>10</v>
      </c>
      <c r="DS12" s="19">
        <v>33</v>
      </c>
      <c r="DT12" s="19">
        <v>4</v>
      </c>
      <c r="DU12" s="19">
        <v>6</v>
      </c>
      <c r="DV12" s="19">
        <v>23</v>
      </c>
      <c r="DW12" s="20">
        <v>59</v>
      </c>
    </row>
    <row r="13" spans="1:127" ht="12.75" customHeight="1" x14ac:dyDescent="0.3">
      <c r="A13" s="24" t="s">
        <v>306</v>
      </c>
      <c r="B13" s="28">
        <v>460</v>
      </c>
      <c r="C13" s="29">
        <v>233</v>
      </c>
      <c r="D13" s="30">
        <v>226</v>
      </c>
      <c r="E13" s="29">
        <v>32</v>
      </c>
      <c r="F13" s="29">
        <v>60</v>
      </c>
      <c r="G13" s="29">
        <v>60</v>
      </c>
      <c r="H13" s="29">
        <v>112</v>
      </c>
      <c r="I13" s="30">
        <v>196</v>
      </c>
      <c r="J13" s="29">
        <v>5</v>
      </c>
      <c r="K13" s="29">
        <v>92</v>
      </c>
      <c r="L13" s="29">
        <v>200</v>
      </c>
      <c r="M13" s="29">
        <v>155</v>
      </c>
      <c r="N13" s="30">
        <v>4</v>
      </c>
      <c r="O13" s="29">
        <v>20</v>
      </c>
      <c r="P13" s="29">
        <v>8</v>
      </c>
      <c r="Q13" s="29">
        <v>13</v>
      </c>
      <c r="R13" s="29">
        <v>299</v>
      </c>
      <c r="S13" s="30">
        <v>99</v>
      </c>
      <c r="T13" s="29">
        <v>17</v>
      </c>
      <c r="U13" s="29">
        <v>42</v>
      </c>
      <c r="V13" s="29">
        <v>40</v>
      </c>
      <c r="W13" s="29">
        <v>54</v>
      </c>
      <c r="X13" s="29">
        <v>63</v>
      </c>
      <c r="Y13" s="29">
        <v>46</v>
      </c>
      <c r="Z13" s="29">
        <v>34</v>
      </c>
      <c r="AA13" s="29">
        <v>28</v>
      </c>
      <c r="AB13" s="29">
        <v>18</v>
      </c>
      <c r="AC13" s="29">
        <v>20</v>
      </c>
      <c r="AD13" s="29">
        <v>17</v>
      </c>
      <c r="AE13" s="30">
        <v>4</v>
      </c>
      <c r="AF13" s="29">
        <v>370</v>
      </c>
      <c r="AG13" s="30">
        <v>90</v>
      </c>
      <c r="AH13" s="29">
        <v>67</v>
      </c>
      <c r="AI13" s="29">
        <v>71</v>
      </c>
      <c r="AJ13" s="29">
        <v>22</v>
      </c>
      <c r="AK13" s="29">
        <v>14</v>
      </c>
      <c r="AL13" s="29">
        <v>4</v>
      </c>
      <c r="AM13" s="29">
        <v>11</v>
      </c>
      <c r="AN13" s="29">
        <v>41</v>
      </c>
      <c r="AO13" s="29">
        <v>7</v>
      </c>
      <c r="AP13" s="29">
        <v>45</v>
      </c>
      <c r="AQ13" s="29">
        <v>85</v>
      </c>
      <c r="AR13" s="29">
        <v>30</v>
      </c>
      <c r="AS13" s="29">
        <v>4</v>
      </c>
      <c r="AT13" s="29">
        <v>24</v>
      </c>
      <c r="AU13" s="29">
        <v>14</v>
      </c>
      <c r="AV13" s="29">
        <v>12</v>
      </c>
      <c r="AW13" s="30">
        <v>8</v>
      </c>
      <c r="AX13" s="29">
        <v>263</v>
      </c>
      <c r="AY13" s="29">
        <v>176</v>
      </c>
      <c r="AZ13" s="30">
        <v>21</v>
      </c>
      <c r="BA13" s="29">
        <v>122</v>
      </c>
      <c r="BB13" s="29">
        <v>185</v>
      </c>
      <c r="BC13" s="29">
        <v>69</v>
      </c>
      <c r="BD13" s="29">
        <v>52</v>
      </c>
      <c r="BE13" s="30">
        <v>32</v>
      </c>
      <c r="BF13" s="29">
        <v>122</v>
      </c>
      <c r="BG13" s="29">
        <v>210</v>
      </c>
      <c r="BH13" s="29">
        <v>7</v>
      </c>
      <c r="BI13" s="29">
        <v>39</v>
      </c>
      <c r="BJ13" s="29">
        <v>5</v>
      </c>
      <c r="BK13" s="29">
        <v>59</v>
      </c>
      <c r="BL13" s="30">
        <v>11</v>
      </c>
      <c r="BM13" s="29">
        <v>353</v>
      </c>
      <c r="BN13" s="29">
        <v>58</v>
      </c>
      <c r="BO13" s="29">
        <v>38</v>
      </c>
      <c r="BP13" s="29">
        <v>8</v>
      </c>
      <c r="BQ13" s="30">
        <v>2</v>
      </c>
      <c r="BR13" s="29">
        <v>63</v>
      </c>
      <c r="BS13" s="30">
        <v>397</v>
      </c>
      <c r="BT13" s="29">
        <v>111</v>
      </c>
      <c r="BU13" s="29">
        <v>102</v>
      </c>
      <c r="BV13" s="29">
        <v>16</v>
      </c>
      <c r="BW13" s="29">
        <v>5</v>
      </c>
      <c r="BX13" s="29">
        <v>1</v>
      </c>
      <c r="BY13" s="29">
        <v>15</v>
      </c>
      <c r="BZ13" s="29">
        <v>12</v>
      </c>
      <c r="CA13" s="30">
        <v>179</v>
      </c>
      <c r="CB13" s="29">
        <v>50</v>
      </c>
      <c r="CC13" s="29">
        <v>32</v>
      </c>
      <c r="CD13" s="29">
        <v>136</v>
      </c>
      <c r="CE13" s="29">
        <v>7</v>
      </c>
      <c r="CF13" s="30">
        <v>248</v>
      </c>
      <c r="CG13" s="29">
        <v>371</v>
      </c>
      <c r="CH13" s="30">
        <v>89</v>
      </c>
      <c r="CI13" s="29">
        <v>72</v>
      </c>
      <c r="CJ13" s="29">
        <v>85</v>
      </c>
      <c r="CK13" s="29">
        <v>76</v>
      </c>
      <c r="CL13" s="29">
        <v>67</v>
      </c>
      <c r="CM13" s="29">
        <v>71</v>
      </c>
      <c r="CN13" s="29">
        <v>22</v>
      </c>
      <c r="CO13" s="29">
        <v>36</v>
      </c>
      <c r="CP13" s="30">
        <v>32</v>
      </c>
      <c r="CQ13" s="29">
        <v>104</v>
      </c>
      <c r="CR13" s="29">
        <v>49</v>
      </c>
      <c r="CS13" s="29">
        <v>27</v>
      </c>
      <c r="CT13" s="29">
        <v>10</v>
      </c>
      <c r="CU13" s="29">
        <v>33</v>
      </c>
      <c r="CV13" s="29">
        <v>51</v>
      </c>
      <c r="CW13" s="29">
        <v>12</v>
      </c>
      <c r="CX13" s="30">
        <v>174</v>
      </c>
      <c r="CY13" s="29">
        <v>50</v>
      </c>
      <c r="CZ13" s="29">
        <v>73</v>
      </c>
      <c r="DA13" s="29">
        <v>143</v>
      </c>
      <c r="DB13" s="29">
        <v>116</v>
      </c>
      <c r="DC13" s="30">
        <v>77</v>
      </c>
      <c r="DD13" s="29">
        <v>176</v>
      </c>
      <c r="DE13" s="29">
        <v>33</v>
      </c>
      <c r="DF13" s="29">
        <v>3</v>
      </c>
      <c r="DG13" s="30">
        <v>246</v>
      </c>
      <c r="DH13" s="29">
        <v>313</v>
      </c>
      <c r="DI13" s="29">
        <v>93</v>
      </c>
      <c r="DJ13" s="29">
        <v>41</v>
      </c>
      <c r="DK13" s="29">
        <v>112</v>
      </c>
      <c r="DL13" s="29">
        <v>10</v>
      </c>
      <c r="DM13" s="29">
        <v>46</v>
      </c>
      <c r="DN13" s="29">
        <v>12</v>
      </c>
      <c r="DO13" s="29">
        <v>78</v>
      </c>
      <c r="DP13" s="29">
        <v>29</v>
      </c>
      <c r="DQ13" s="29">
        <v>51</v>
      </c>
      <c r="DR13" s="29">
        <v>8</v>
      </c>
      <c r="DS13" s="29">
        <v>45</v>
      </c>
      <c r="DT13" s="29">
        <v>1</v>
      </c>
      <c r="DU13" s="29">
        <v>5</v>
      </c>
      <c r="DV13" s="29">
        <v>31</v>
      </c>
      <c r="DW13" s="30">
        <v>82</v>
      </c>
    </row>
    <row r="14" spans="1:127" ht="12.75" customHeight="1" x14ac:dyDescent="0.3">
      <c r="A14" s="14" t="s">
        <v>312</v>
      </c>
      <c r="B14" s="18">
        <v>160</v>
      </c>
      <c r="C14" s="19">
        <v>63</v>
      </c>
      <c r="D14" s="20">
        <v>96</v>
      </c>
      <c r="E14" s="19">
        <v>21</v>
      </c>
      <c r="F14" s="19">
        <v>30</v>
      </c>
      <c r="G14" s="19">
        <v>26</v>
      </c>
      <c r="H14" s="19">
        <v>35</v>
      </c>
      <c r="I14" s="20">
        <v>47</v>
      </c>
      <c r="J14" s="19">
        <v>2</v>
      </c>
      <c r="K14" s="19">
        <v>34</v>
      </c>
      <c r="L14" s="19">
        <v>52</v>
      </c>
      <c r="M14" s="19">
        <v>57</v>
      </c>
      <c r="N14" s="20">
        <v>1</v>
      </c>
      <c r="O14" s="19">
        <v>17</v>
      </c>
      <c r="P14" s="19">
        <v>5</v>
      </c>
      <c r="Q14" s="19">
        <v>7</v>
      </c>
      <c r="R14" s="19">
        <v>77</v>
      </c>
      <c r="S14" s="20">
        <v>26</v>
      </c>
      <c r="T14" s="19">
        <v>14</v>
      </c>
      <c r="U14" s="19">
        <v>25</v>
      </c>
      <c r="V14" s="19">
        <v>13</v>
      </c>
      <c r="W14" s="19">
        <v>12</v>
      </c>
      <c r="X14" s="19">
        <v>10</v>
      </c>
      <c r="Y14" s="19">
        <v>9</v>
      </c>
      <c r="Z14" s="19">
        <v>10</v>
      </c>
      <c r="AA14" s="19">
        <v>2</v>
      </c>
      <c r="AB14" s="19">
        <v>4</v>
      </c>
      <c r="AC14" s="19">
        <v>3</v>
      </c>
      <c r="AD14" s="19">
        <v>1</v>
      </c>
      <c r="AE14" s="20">
        <v>1</v>
      </c>
      <c r="AF14" s="19">
        <v>115</v>
      </c>
      <c r="AG14" s="20">
        <v>45</v>
      </c>
      <c r="AH14" s="19">
        <v>12</v>
      </c>
      <c r="AI14" s="19">
        <v>22</v>
      </c>
      <c r="AJ14" s="19">
        <v>9</v>
      </c>
      <c r="AK14" s="19">
        <v>12</v>
      </c>
      <c r="AL14" s="19" t="s">
        <v>276</v>
      </c>
      <c r="AM14" s="19">
        <v>3</v>
      </c>
      <c r="AN14" s="19">
        <v>12</v>
      </c>
      <c r="AO14" s="19">
        <v>3</v>
      </c>
      <c r="AP14" s="19">
        <v>15</v>
      </c>
      <c r="AQ14" s="19">
        <v>39</v>
      </c>
      <c r="AR14" s="19">
        <v>6</v>
      </c>
      <c r="AS14" s="19">
        <v>2</v>
      </c>
      <c r="AT14" s="19">
        <v>13</v>
      </c>
      <c r="AU14" s="19">
        <v>7</v>
      </c>
      <c r="AV14" s="19">
        <v>4</v>
      </c>
      <c r="AW14" s="20">
        <v>3</v>
      </c>
      <c r="AX14" s="19">
        <v>93</v>
      </c>
      <c r="AY14" s="19">
        <v>53</v>
      </c>
      <c r="AZ14" s="20">
        <v>13</v>
      </c>
      <c r="BA14" s="19">
        <v>56</v>
      </c>
      <c r="BB14" s="19">
        <v>42</v>
      </c>
      <c r="BC14" s="19">
        <v>21</v>
      </c>
      <c r="BD14" s="19">
        <v>30</v>
      </c>
      <c r="BE14" s="20">
        <v>10</v>
      </c>
      <c r="BF14" s="19">
        <v>54</v>
      </c>
      <c r="BG14" s="19">
        <v>47</v>
      </c>
      <c r="BH14" s="19">
        <v>3</v>
      </c>
      <c r="BI14" s="19">
        <v>12</v>
      </c>
      <c r="BJ14" s="19">
        <v>4</v>
      </c>
      <c r="BK14" s="19">
        <v>22</v>
      </c>
      <c r="BL14" s="20">
        <v>9</v>
      </c>
      <c r="BM14" s="19">
        <v>119</v>
      </c>
      <c r="BN14" s="19">
        <v>23</v>
      </c>
      <c r="BO14" s="19">
        <v>12</v>
      </c>
      <c r="BP14" s="19">
        <v>3</v>
      </c>
      <c r="BQ14" s="20">
        <v>3</v>
      </c>
      <c r="BR14" s="19">
        <v>22</v>
      </c>
      <c r="BS14" s="20">
        <v>138</v>
      </c>
      <c r="BT14" s="19">
        <v>29</v>
      </c>
      <c r="BU14" s="19">
        <v>28</v>
      </c>
      <c r="BV14" s="19">
        <v>5</v>
      </c>
      <c r="BW14" s="19" t="s">
        <v>276</v>
      </c>
      <c r="BX14" s="19" t="s">
        <v>276</v>
      </c>
      <c r="BY14" s="19">
        <v>14</v>
      </c>
      <c r="BZ14" s="19">
        <v>3</v>
      </c>
      <c r="CA14" s="20">
        <v>53</v>
      </c>
      <c r="CB14" s="19">
        <v>9</v>
      </c>
      <c r="CC14" s="19">
        <v>24</v>
      </c>
      <c r="CD14" s="19">
        <v>25</v>
      </c>
      <c r="CE14" s="19">
        <v>4</v>
      </c>
      <c r="CF14" s="20">
        <v>98</v>
      </c>
      <c r="CG14" s="19">
        <v>103</v>
      </c>
      <c r="CH14" s="20">
        <v>56</v>
      </c>
      <c r="CI14" s="19">
        <v>22</v>
      </c>
      <c r="CJ14" s="19">
        <v>39</v>
      </c>
      <c r="CK14" s="19">
        <v>20</v>
      </c>
      <c r="CL14" s="19">
        <v>12</v>
      </c>
      <c r="CM14" s="19">
        <v>22</v>
      </c>
      <c r="CN14" s="19">
        <v>8</v>
      </c>
      <c r="CO14" s="19">
        <v>21</v>
      </c>
      <c r="CP14" s="20">
        <v>15</v>
      </c>
      <c r="CQ14" s="19">
        <v>23</v>
      </c>
      <c r="CR14" s="19">
        <v>11</v>
      </c>
      <c r="CS14" s="19">
        <v>9</v>
      </c>
      <c r="CT14" s="19">
        <v>7</v>
      </c>
      <c r="CU14" s="19">
        <v>5</v>
      </c>
      <c r="CV14" s="19">
        <v>8</v>
      </c>
      <c r="CW14" s="19">
        <v>10</v>
      </c>
      <c r="CX14" s="20">
        <v>85</v>
      </c>
      <c r="CY14" s="19">
        <v>23</v>
      </c>
      <c r="CZ14" s="19">
        <v>31</v>
      </c>
      <c r="DA14" s="19">
        <v>68</v>
      </c>
      <c r="DB14" s="19">
        <v>33</v>
      </c>
      <c r="DC14" s="20">
        <v>6</v>
      </c>
      <c r="DD14" s="19">
        <v>50</v>
      </c>
      <c r="DE14" s="19">
        <v>10</v>
      </c>
      <c r="DF14" s="19">
        <v>4</v>
      </c>
      <c r="DG14" s="20">
        <v>94</v>
      </c>
      <c r="DH14" s="19">
        <v>105</v>
      </c>
      <c r="DI14" s="19">
        <v>19</v>
      </c>
      <c r="DJ14" s="19">
        <v>9</v>
      </c>
      <c r="DK14" s="19">
        <v>37</v>
      </c>
      <c r="DL14" s="19">
        <v>2</v>
      </c>
      <c r="DM14" s="19">
        <v>23</v>
      </c>
      <c r="DN14" s="19">
        <v>6</v>
      </c>
      <c r="DO14" s="19">
        <v>30</v>
      </c>
      <c r="DP14" s="19">
        <v>11</v>
      </c>
      <c r="DQ14" s="19">
        <v>9</v>
      </c>
      <c r="DR14" s="19">
        <v>1</v>
      </c>
      <c r="DS14" s="19">
        <v>10</v>
      </c>
      <c r="DT14" s="19">
        <v>1</v>
      </c>
      <c r="DU14" s="19">
        <v>2</v>
      </c>
      <c r="DV14" s="19">
        <v>14</v>
      </c>
      <c r="DW14" s="20">
        <v>21</v>
      </c>
    </row>
    <row r="15" spans="1:127" ht="12.75" customHeight="1" x14ac:dyDescent="0.3">
      <c r="A15" s="14" t="s">
        <v>324</v>
      </c>
      <c r="B15" s="69">
        <v>2074</v>
      </c>
      <c r="C15" s="70">
        <v>1008</v>
      </c>
      <c r="D15" s="71">
        <v>1066</v>
      </c>
      <c r="E15" s="70">
        <v>190</v>
      </c>
      <c r="F15" s="70">
        <v>312</v>
      </c>
      <c r="G15" s="70">
        <v>303</v>
      </c>
      <c r="H15" s="70">
        <v>414</v>
      </c>
      <c r="I15" s="71">
        <v>856</v>
      </c>
      <c r="J15" s="70">
        <v>38</v>
      </c>
      <c r="K15" s="70">
        <v>350</v>
      </c>
      <c r="L15" s="70">
        <v>764</v>
      </c>
      <c r="M15" s="70">
        <v>874</v>
      </c>
      <c r="N15" s="71">
        <v>12</v>
      </c>
      <c r="O15" s="70">
        <v>107</v>
      </c>
      <c r="P15" s="70">
        <v>55</v>
      </c>
      <c r="Q15" s="70">
        <v>94</v>
      </c>
      <c r="R15" s="70">
        <v>1166</v>
      </c>
      <c r="S15" s="71">
        <v>543</v>
      </c>
      <c r="T15" s="70">
        <v>88</v>
      </c>
      <c r="U15" s="70">
        <v>175</v>
      </c>
      <c r="V15" s="70">
        <v>192</v>
      </c>
      <c r="W15" s="70">
        <v>233</v>
      </c>
      <c r="X15" s="70">
        <v>243</v>
      </c>
      <c r="Y15" s="70">
        <v>205</v>
      </c>
      <c r="Z15" s="70">
        <v>155</v>
      </c>
      <c r="AA15" s="70">
        <v>112</v>
      </c>
      <c r="AB15" s="70">
        <v>77</v>
      </c>
      <c r="AC15" s="70">
        <v>85</v>
      </c>
      <c r="AD15" s="70">
        <v>88</v>
      </c>
      <c r="AE15" s="71">
        <v>21</v>
      </c>
      <c r="AF15" s="70">
        <v>1659</v>
      </c>
      <c r="AG15" s="71">
        <v>415</v>
      </c>
      <c r="AH15" s="70">
        <v>271</v>
      </c>
      <c r="AI15" s="70">
        <v>323</v>
      </c>
      <c r="AJ15" s="70">
        <v>89</v>
      </c>
      <c r="AK15" s="70">
        <v>64</v>
      </c>
      <c r="AL15" s="70">
        <v>17</v>
      </c>
      <c r="AM15" s="70">
        <v>45</v>
      </c>
      <c r="AN15" s="70">
        <v>155</v>
      </c>
      <c r="AO15" s="70">
        <v>42</v>
      </c>
      <c r="AP15" s="70">
        <v>198</v>
      </c>
      <c r="AQ15" s="70">
        <v>448</v>
      </c>
      <c r="AR15" s="70">
        <v>103</v>
      </c>
      <c r="AS15" s="70">
        <v>26</v>
      </c>
      <c r="AT15" s="70">
        <v>105</v>
      </c>
      <c r="AU15" s="70">
        <v>59</v>
      </c>
      <c r="AV15" s="70">
        <v>72</v>
      </c>
      <c r="AW15" s="71">
        <v>56</v>
      </c>
      <c r="AX15" s="70">
        <v>1147</v>
      </c>
      <c r="AY15" s="70">
        <v>814</v>
      </c>
      <c r="AZ15" s="71">
        <v>113</v>
      </c>
      <c r="BA15" s="70">
        <v>608</v>
      </c>
      <c r="BB15" s="70">
        <v>810</v>
      </c>
      <c r="BC15" s="70">
        <v>295</v>
      </c>
      <c r="BD15" s="70">
        <v>239</v>
      </c>
      <c r="BE15" s="71">
        <v>122</v>
      </c>
      <c r="BF15" s="70">
        <v>574</v>
      </c>
      <c r="BG15" s="70">
        <v>885</v>
      </c>
      <c r="BH15" s="70">
        <v>24</v>
      </c>
      <c r="BI15" s="70">
        <v>203</v>
      </c>
      <c r="BJ15" s="70">
        <v>42</v>
      </c>
      <c r="BK15" s="70">
        <v>233</v>
      </c>
      <c r="BL15" s="71">
        <v>76</v>
      </c>
      <c r="BM15" s="70">
        <v>1611</v>
      </c>
      <c r="BN15" s="70">
        <v>249</v>
      </c>
      <c r="BO15" s="70">
        <v>167</v>
      </c>
      <c r="BP15" s="70">
        <v>32</v>
      </c>
      <c r="BQ15" s="71">
        <v>15</v>
      </c>
      <c r="BR15" s="70">
        <v>264</v>
      </c>
      <c r="BS15" s="71">
        <v>1810</v>
      </c>
      <c r="BT15" s="70">
        <v>508</v>
      </c>
      <c r="BU15" s="70">
        <v>474</v>
      </c>
      <c r="BV15" s="70">
        <v>66</v>
      </c>
      <c r="BW15" s="70">
        <v>23</v>
      </c>
      <c r="BX15" s="70">
        <v>3</v>
      </c>
      <c r="BY15" s="70">
        <v>80</v>
      </c>
      <c r="BZ15" s="70">
        <v>37</v>
      </c>
      <c r="CA15" s="71">
        <v>771</v>
      </c>
      <c r="CB15" s="70">
        <v>200</v>
      </c>
      <c r="CC15" s="70">
        <v>229</v>
      </c>
      <c r="CD15" s="70">
        <v>614</v>
      </c>
      <c r="CE15" s="70">
        <v>37</v>
      </c>
      <c r="CF15" s="71">
        <v>1076</v>
      </c>
      <c r="CG15" s="70">
        <v>1642</v>
      </c>
      <c r="CH15" s="71">
        <v>432</v>
      </c>
      <c r="CI15" s="70">
        <v>333</v>
      </c>
      <c r="CJ15" s="70">
        <v>449</v>
      </c>
      <c r="CK15" s="70">
        <v>283</v>
      </c>
      <c r="CL15" s="70">
        <v>271</v>
      </c>
      <c r="CM15" s="70">
        <v>323</v>
      </c>
      <c r="CN15" s="70">
        <v>89</v>
      </c>
      <c r="CO15" s="70">
        <v>164</v>
      </c>
      <c r="CP15" s="71">
        <v>162</v>
      </c>
      <c r="CQ15" s="70">
        <v>460</v>
      </c>
      <c r="CR15" s="70">
        <v>286</v>
      </c>
      <c r="CS15" s="70">
        <v>131</v>
      </c>
      <c r="CT15" s="70">
        <v>124</v>
      </c>
      <c r="CU15" s="70">
        <v>149</v>
      </c>
      <c r="CV15" s="70">
        <v>176</v>
      </c>
      <c r="CW15" s="70">
        <v>68</v>
      </c>
      <c r="CX15" s="71">
        <v>678</v>
      </c>
      <c r="CY15" s="70">
        <v>174</v>
      </c>
      <c r="CZ15" s="70">
        <v>297</v>
      </c>
      <c r="DA15" s="70">
        <v>734</v>
      </c>
      <c r="DB15" s="70">
        <v>591</v>
      </c>
      <c r="DC15" s="71">
        <v>278</v>
      </c>
      <c r="DD15" s="70">
        <v>777</v>
      </c>
      <c r="DE15" s="70">
        <v>175</v>
      </c>
      <c r="DF15" s="70">
        <v>23</v>
      </c>
      <c r="DG15" s="71">
        <v>1093</v>
      </c>
      <c r="DH15" s="70">
        <v>1356</v>
      </c>
      <c r="DI15" s="70">
        <v>368</v>
      </c>
      <c r="DJ15" s="70">
        <v>163</v>
      </c>
      <c r="DK15" s="70">
        <v>464</v>
      </c>
      <c r="DL15" s="70">
        <v>35</v>
      </c>
      <c r="DM15" s="70">
        <v>275</v>
      </c>
      <c r="DN15" s="70">
        <v>72</v>
      </c>
      <c r="DO15" s="70">
        <v>392</v>
      </c>
      <c r="DP15" s="70">
        <v>157</v>
      </c>
      <c r="DQ15" s="70">
        <v>258</v>
      </c>
      <c r="DR15" s="70">
        <v>33</v>
      </c>
      <c r="DS15" s="70">
        <v>218</v>
      </c>
      <c r="DT15" s="70">
        <v>14</v>
      </c>
      <c r="DU15" s="70">
        <v>26</v>
      </c>
      <c r="DV15" s="70">
        <v>122</v>
      </c>
      <c r="DW15" s="71">
        <v>363</v>
      </c>
    </row>
    <row r="16" spans="1:127" ht="12.75" customHeight="1" x14ac:dyDescent="0.3">
      <c r="A16" s="43" t="s">
        <v>326</v>
      </c>
      <c r="B16" s="72">
        <v>1070</v>
      </c>
      <c r="C16" s="73">
        <v>536</v>
      </c>
      <c r="D16" s="74">
        <v>534</v>
      </c>
      <c r="E16" s="73">
        <v>90</v>
      </c>
      <c r="F16" s="73">
        <v>152</v>
      </c>
      <c r="G16" s="73">
        <v>164</v>
      </c>
      <c r="H16" s="73">
        <v>193</v>
      </c>
      <c r="I16" s="74">
        <v>471</v>
      </c>
      <c r="J16" s="73">
        <v>20</v>
      </c>
      <c r="K16" s="73">
        <v>165</v>
      </c>
      <c r="L16" s="73">
        <v>355</v>
      </c>
      <c r="M16" s="73">
        <v>510</v>
      </c>
      <c r="N16" s="74">
        <v>6</v>
      </c>
      <c r="O16" s="73">
        <v>46</v>
      </c>
      <c r="P16" s="73">
        <v>22</v>
      </c>
      <c r="Q16" s="73">
        <v>58</v>
      </c>
      <c r="R16" s="73">
        <v>576</v>
      </c>
      <c r="S16" s="74">
        <v>324</v>
      </c>
      <c r="T16" s="73">
        <v>39</v>
      </c>
      <c r="U16" s="73">
        <v>78</v>
      </c>
      <c r="V16" s="73">
        <v>103</v>
      </c>
      <c r="W16" s="73">
        <v>130</v>
      </c>
      <c r="X16" s="73">
        <v>114</v>
      </c>
      <c r="Y16" s="73">
        <v>108</v>
      </c>
      <c r="Z16" s="73">
        <v>70</v>
      </c>
      <c r="AA16" s="73">
        <v>63</v>
      </c>
      <c r="AB16" s="73">
        <v>41</v>
      </c>
      <c r="AC16" s="73">
        <v>51</v>
      </c>
      <c r="AD16" s="73">
        <v>58</v>
      </c>
      <c r="AE16" s="74">
        <v>13</v>
      </c>
      <c r="AF16" s="73">
        <v>873</v>
      </c>
      <c r="AG16" s="74">
        <v>197</v>
      </c>
      <c r="AH16" s="73">
        <v>146</v>
      </c>
      <c r="AI16" s="73">
        <v>171</v>
      </c>
      <c r="AJ16" s="73">
        <v>42</v>
      </c>
      <c r="AK16" s="73">
        <v>30</v>
      </c>
      <c r="AL16" s="73">
        <v>9</v>
      </c>
      <c r="AM16" s="73">
        <v>25</v>
      </c>
      <c r="AN16" s="73">
        <v>78</v>
      </c>
      <c r="AO16" s="73">
        <v>26</v>
      </c>
      <c r="AP16" s="73">
        <v>101</v>
      </c>
      <c r="AQ16" s="73">
        <v>245</v>
      </c>
      <c r="AR16" s="73">
        <v>44</v>
      </c>
      <c r="AS16" s="73">
        <v>12</v>
      </c>
      <c r="AT16" s="73">
        <v>46</v>
      </c>
      <c r="AU16" s="73">
        <v>18</v>
      </c>
      <c r="AV16" s="73">
        <v>44</v>
      </c>
      <c r="AW16" s="74">
        <v>36</v>
      </c>
      <c r="AX16" s="73">
        <v>591</v>
      </c>
      <c r="AY16" s="73">
        <v>427</v>
      </c>
      <c r="AZ16" s="74">
        <v>52</v>
      </c>
      <c r="BA16" s="73">
        <v>326</v>
      </c>
      <c r="BB16" s="73">
        <v>433</v>
      </c>
      <c r="BC16" s="73">
        <v>154</v>
      </c>
      <c r="BD16" s="73">
        <v>102</v>
      </c>
      <c r="BE16" s="74">
        <v>56</v>
      </c>
      <c r="BF16" s="73">
        <v>288</v>
      </c>
      <c r="BG16" s="73">
        <v>461</v>
      </c>
      <c r="BH16" s="73">
        <v>13</v>
      </c>
      <c r="BI16" s="73">
        <v>116</v>
      </c>
      <c r="BJ16" s="73">
        <v>27</v>
      </c>
      <c r="BK16" s="73">
        <v>114</v>
      </c>
      <c r="BL16" s="74">
        <v>37</v>
      </c>
      <c r="BM16" s="73">
        <v>840</v>
      </c>
      <c r="BN16" s="73">
        <v>120</v>
      </c>
      <c r="BO16" s="73">
        <v>84</v>
      </c>
      <c r="BP16" s="73">
        <v>18</v>
      </c>
      <c r="BQ16" s="74">
        <v>8</v>
      </c>
      <c r="BR16" s="73">
        <v>117</v>
      </c>
      <c r="BS16" s="74">
        <v>954</v>
      </c>
      <c r="BT16" s="73">
        <v>263</v>
      </c>
      <c r="BU16" s="73">
        <v>256</v>
      </c>
      <c r="BV16" s="73">
        <v>31</v>
      </c>
      <c r="BW16" s="73">
        <v>11</v>
      </c>
      <c r="BX16" s="73">
        <v>2</v>
      </c>
      <c r="BY16" s="73">
        <v>26</v>
      </c>
      <c r="BZ16" s="73">
        <v>17</v>
      </c>
      <c r="CA16" s="74">
        <v>411</v>
      </c>
      <c r="CB16" s="73">
        <v>105</v>
      </c>
      <c r="CC16" s="73">
        <v>121</v>
      </c>
      <c r="CD16" s="73">
        <v>334</v>
      </c>
      <c r="CE16" s="73">
        <v>15</v>
      </c>
      <c r="CF16" s="74">
        <v>551</v>
      </c>
      <c r="CG16" s="73">
        <v>859</v>
      </c>
      <c r="CH16" s="74">
        <v>211</v>
      </c>
      <c r="CI16" s="73">
        <v>178</v>
      </c>
      <c r="CJ16" s="73">
        <v>245</v>
      </c>
      <c r="CK16" s="73">
        <v>134</v>
      </c>
      <c r="CL16" s="73">
        <v>146</v>
      </c>
      <c r="CM16" s="73">
        <v>171</v>
      </c>
      <c r="CN16" s="73">
        <v>42</v>
      </c>
      <c r="CO16" s="73">
        <v>73</v>
      </c>
      <c r="CP16" s="74">
        <v>82</v>
      </c>
      <c r="CQ16" s="73">
        <v>240</v>
      </c>
      <c r="CR16" s="73">
        <v>172</v>
      </c>
      <c r="CS16" s="73">
        <v>79</v>
      </c>
      <c r="CT16" s="73">
        <v>96</v>
      </c>
      <c r="CU16" s="73">
        <v>81</v>
      </c>
      <c r="CV16" s="73">
        <v>89</v>
      </c>
      <c r="CW16" s="73">
        <v>28</v>
      </c>
      <c r="CX16" s="74">
        <v>285</v>
      </c>
      <c r="CY16" s="73">
        <v>76</v>
      </c>
      <c r="CZ16" s="73">
        <v>123</v>
      </c>
      <c r="DA16" s="73">
        <v>375</v>
      </c>
      <c r="DB16" s="73">
        <v>335</v>
      </c>
      <c r="DC16" s="74">
        <v>161</v>
      </c>
      <c r="DD16" s="73">
        <v>415</v>
      </c>
      <c r="DE16" s="73">
        <v>100</v>
      </c>
      <c r="DF16" s="73">
        <v>8</v>
      </c>
      <c r="DG16" s="74">
        <v>544</v>
      </c>
      <c r="DH16" s="73">
        <v>686</v>
      </c>
      <c r="DI16" s="73">
        <v>183</v>
      </c>
      <c r="DJ16" s="73">
        <v>88</v>
      </c>
      <c r="DK16" s="73">
        <v>235</v>
      </c>
      <c r="DL16" s="73">
        <v>19</v>
      </c>
      <c r="DM16" s="73">
        <v>156</v>
      </c>
      <c r="DN16" s="73">
        <v>37</v>
      </c>
      <c r="DO16" s="73">
        <v>205</v>
      </c>
      <c r="DP16" s="73">
        <v>79</v>
      </c>
      <c r="DQ16" s="73">
        <v>150</v>
      </c>
      <c r="DR16" s="73">
        <v>13</v>
      </c>
      <c r="DS16" s="73">
        <v>130</v>
      </c>
      <c r="DT16" s="73">
        <v>9</v>
      </c>
      <c r="DU16" s="73">
        <v>14</v>
      </c>
      <c r="DV16" s="73">
        <v>55</v>
      </c>
      <c r="DW16" s="74">
        <v>202</v>
      </c>
    </row>
    <row r="17" spans="1:127" ht="12.75" customHeight="1" x14ac:dyDescent="0.3">
      <c r="A17" s="43" t="s">
        <v>339</v>
      </c>
      <c r="B17" s="47">
        <v>844</v>
      </c>
      <c r="C17" s="48">
        <v>410</v>
      </c>
      <c r="D17" s="49">
        <v>435</v>
      </c>
      <c r="E17" s="48">
        <v>79</v>
      </c>
      <c r="F17" s="48">
        <v>129</v>
      </c>
      <c r="G17" s="48">
        <v>112</v>
      </c>
      <c r="H17" s="48">
        <v>186</v>
      </c>
      <c r="I17" s="49">
        <v>337</v>
      </c>
      <c r="J17" s="48">
        <v>16</v>
      </c>
      <c r="K17" s="48">
        <v>151</v>
      </c>
      <c r="L17" s="48">
        <v>356</v>
      </c>
      <c r="M17" s="48">
        <v>306</v>
      </c>
      <c r="N17" s="49">
        <v>5</v>
      </c>
      <c r="O17" s="48">
        <v>43</v>
      </c>
      <c r="P17" s="48">
        <v>27</v>
      </c>
      <c r="Q17" s="48">
        <v>29</v>
      </c>
      <c r="R17" s="48">
        <v>512</v>
      </c>
      <c r="S17" s="49">
        <v>193</v>
      </c>
      <c r="T17" s="48">
        <v>35</v>
      </c>
      <c r="U17" s="48">
        <v>72</v>
      </c>
      <c r="V17" s="48">
        <v>76</v>
      </c>
      <c r="W17" s="48">
        <v>92</v>
      </c>
      <c r="X17" s="48">
        <v>119</v>
      </c>
      <c r="Y17" s="48">
        <v>88</v>
      </c>
      <c r="Z17" s="48">
        <v>75</v>
      </c>
      <c r="AA17" s="48">
        <v>47</v>
      </c>
      <c r="AB17" s="48">
        <v>32</v>
      </c>
      <c r="AC17" s="48">
        <v>31</v>
      </c>
      <c r="AD17" s="48">
        <v>29</v>
      </c>
      <c r="AE17" s="49">
        <v>8</v>
      </c>
      <c r="AF17" s="48">
        <v>671</v>
      </c>
      <c r="AG17" s="49">
        <v>173</v>
      </c>
      <c r="AH17" s="48">
        <v>113</v>
      </c>
      <c r="AI17" s="48">
        <v>131</v>
      </c>
      <c r="AJ17" s="48">
        <v>38</v>
      </c>
      <c r="AK17" s="48">
        <v>22</v>
      </c>
      <c r="AL17" s="48">
        <v>8</v>
      </c>
      <c r="AM17" s="48">
        <v>18</v>
      </c>
      <c r="AN17" s="48">
        <v>65</v>
      </c>
      <c r="AO17" s="48">
        <v>13</v>
      </c>
      <c r="AP17" s="48">
        <v>83</v>
      </c>
      <c r="AQ17" s="48">
        <v>165</v>
      </c>
      <c r="AR17" s="48">
        <v>53</v>
      </c>
      <c r="AS17" s="48">
        <v>12</v>
      </c>
      <c r="AT17" s="48">
        <v>47</v>
      </c>
      <c r="AU17" s="48">
        <v>34</v>
      </c>
      <c r="AV17" s="48">
        <v>25</v>
      </c>
      <c r="AW17" s="49">
        <v>18</v>
      </c>
      <c r="AX17" s="48">
        <v>463</v>
      </c>
      <c r="AY17" s="48">
        <v>334</v>
      </c>
      <c r="AZ17" s="49">
        <v>48</v>
      </c>
      <c r="BA17" s="48">
        <v>226</v>
      </c>
      <c r="BB17" s="48">
        <v>334</v>
      </c>
      <c r="BC17" s="48">
        <v>120</v>
      </c>
      <c r="BD17" s="48">
        <v>108</v>
      </c>
      <c r="BE17" s="49">
        <v>57</v>
      </c>
      <c r="BF17" s="48">
        <v>231</v>
      </c>
      <c r="BG17" s="48">
        <v>377</v>
      </c>
      <c r="BH17" s="48">
        <v>9</v>
      </c>
      <c r="BI17" s="48">
        <v>75</v>
      </c>
      <c r="BJ17" s="48">
        <v>11</v>
      </c>
      <c r="BK17" s="48">
        <v>97</v>
      </c>
      <c r="BL17" s="49">
        <v>29</v>
      </c>
      <c r="BM17" s="48">
        <v>652</v>
      </c>
      <c r="BN17" s="48">
        <v>105</v>
      </c>
      <c r="BO17" s="48">
        <v>72</v>
      </c>
      <c r="BP17" s="48">
        <v>10</v>
      </c>
      <c r="BQ17" s="49">
        <v>5</v>
      </c>
      <c r="BR17" s="48">
        <v>126</v>
      </c>
      <c r="BS17" s="49">
        <v>718</v>
      </c>
      <c r="BT17" s="48">
        <v>215</v>
      </c>
      <c r="BU17" s="48">
        <v>190</v>
      </c>
      <c r="BV17" s="48">
        <v>30</v>
      </c>
      <c r="BW17" s="48">
        <v>12</v>
      </c>
      <c r="BX17" s="48">
        <v>1</v>
      </c>
      <c r="BY17" s="48">
        <v>40</v>
      </c>
      <c r="BZ17" s="48">
        <v>17</v>
      </c>
      <c r="CA17" s="49">
        <v>307</v>
      </c>
      <c r="CB17" s="48">
        <v>87</v>
      </c>
      <c r="CC17" s="48">
        <v>84</v>
      </c>
      <c r="CD17" s="48">
        <v>254</v>
      </c>
      <c r="CE17" s="48">
        <v>18</v>
      </c>
      <c r="CF17" s="49">
        <v>428</v>
      </c>
      <c r="CG17" s="48">
        <v>679</v>
      </c>
      <c r="CH17" s="49">
        <v>165</v>
      </c>
      <c r="CI17" s="48">
        <v>133</v>
      </c>
      <c r="CJ17" s="48">
        <v>165</v>
      </c>
      <c r="CK17" s="48">
        <v>130</v>
      </c>
      <c r="CL17" s="48">
        <v>113</v>
      </c>
      <c r="CM17" s="48">
        <v>131</v>
      </c>
      <c r="CN17" s="48">
        <v>38</v>
      </c>
      <c r="CO17" s="48">
        <v>70</v>
      </c>
      <c r="CP17" s="49">
        <v>65</v>
      </c>
      <c r="CQ17" s="48">
        <v>197</v>
      </c>
      <c r="CR17" s="48">
        <v>103</v>
      </c>
      <c r="CS17" s="48">
        <v>42</v>
      </c>
      <c r="CT17" s="48">
        <v>21</v>
      </c>
      <c r="CU17" s="48">
        <v>63</v>
      </c>
      <c r="CV17" s="48">
        <v>79</v>
      </c>
      <c r="CW17" s="48">
        <v>31</v>
      </c>
      <c r="CX17" s="49">
        <v>308</v>
      </c>
      <c r="CY17" s="48">
        <v>75</v>
      </c>
      <c r="CZ17" s="48">
        <v>144</v>
      </c>
      <c r="DA17" s="48">
        <v>291</v>
      </c>
      <c r="DB17" s="48">
        <v>223</v>
      </c>
      <c r="DC17" s="49">
        <v>111</v>
      </c>
      <c r="DD17" s="48">
        <v>312</v>
      </c>
      <c r="DE17" s="48">
        <v>64</v>
      </c>
      <c r="DF17" s="48">
        <v>11</v>
      </c>
      <c r="DG17" s="49">
        <v>455</v>
      </c>
      <c r="DH17" s="48">
        <v>565</v>
      </c>
      <c r="DI17" s="48">
        <v>166</v>
      </c>
      <c r="DJ17" s="48">
        <v>67</v>
      </c>
      <c r="DK17" s="48">
        <v>192</v>
      </c>
      <c r="DL17" s="48">
        <v>14</v>
      </c>
      <c r="DM17" s="48">
        <v>96</v>
      </c>
      <c r="DN17" s="48">
        <v>29</v>
      </c>
      <c r="DO17" s="48">
        <v>158</v>
      </c>
      <c r="DP17" s="48">
        <v>67</v>
      </c>
      <c r="DQ17" s="48">
        <v>100</v>
      </c>
      <c r="DR17" s="48">
        <v>18</v>
      </c>
      <c r="DS17" s="48">
        <v>78</v>
      </c>
      <c r="DT17" s="48">
        <v>5</v>
      </c>
      <c r="DU17" s="48">
        <v>11</v>
      </c>
      <c r="DV17" s="48">
        <v>53</v>
      </c>
      <c r="DW17" s="49">
        <v>141</v>
      </c>
    </row>
    <row r="18" spans="1:127" ht="12.75" customHeight="1" x14ac:dyDescent="0.3">
      <c r="A18" s="43" t="s">
        <v>346</v>
      </c>
      <c r="B18" s="63">
        <v>2.4</v>
      </c>
      <c r="C18" s="64">
        <v>2.4</v>
      </c>
      <c r="D18" s="65">
        <v>2.4</v>
      </c>
      <c r="E18" s="64">
        <v>2.4</v>
      </c>
      <c r="F18" s="64">
        <v>2.4</v>
      </c>
      <c r="G18" s="64">
        <v>2.2999999999999998</v>
      </c>
      <c r="H18" s="64">
        <v>2.5</v>
      </c>
      <c r="I18" s="65">
        <v>2.2999999999999998</v>
      </c>
      <c r="J18" s="64">
        <v>2.2000000000000002</v>
      </c>
      <c r="K18" s="64">
        <v>2.5</v>
      </c>
      <c r="L18" s="64">
        <v>2.5</v>
      </c>
      <c r="M18" s="64">
        <v>2.2000000000000002</v>
      </c>
      <c r="N18" s="65">
        <v>2.4</v>
      </c>
      <c r="O18" s="64">
        <v>2.4</v>
      </c>
      <c r="P18" s="64">
        <v>2.5</v>
      </c>
      <c r="Q18" s="64">
        <v>2.1</v>
      </c>
      <c r="R18" s="64">
        <v>2.5</v>
      </c>
      <c r="S18" s="65">
        <v>2.2000000000000002</v>
      </c>
      <c r="T18" s="64">
        <v>2.4</v>
      </c>
      <c r="U18" s="64">
        <v>2.4</v>
      </c>
      <c r="V18" s="64">
        <v>2.2999999999999998</v>
      </c>
      <c r="W18" s="64">
        <v>2.4</v>
      </c>
      <c r="X18" s="64">
        <v>2.6</v>
      </c>
      <c r="Y18" s="64">
        <v>2.4</v>
      </c>
      <c r="Z18" s="64">
        <v>2.5</v>
      </c>
      <c r="AA18" s="64">
        <v>2.4</v>
      </c>
      <c r="AB18" s="64">
        <v>2.2999999999999998</v>
      </c>
      <c r="AC18" s="64">
        <v>2.2999999999999998</v>
      </c>
      <c r="AD18" s="64">
        <v>2.2000000000000002</v>
      </c>
      <c r="AE18" s="65">
        <v>2.2999999999999998</v>
      </c>
      <c r="AF18" s="64">
        <v>2.4</v>
      </c>
      <c r="AG18" s="65">
        <v>2.4</v>
      </c>
      <c r="AH18" s="64">
        <v>2.4</v>
      </c>
      <c r="AI18" s="64">
        <v>2.4</v>
      </c>
      <c r="AJ18" s="64">
        <v>2.4</v>
      </c>
      <c r="AK18" s="64">
        <v>2.4</v>
      </c>
      <c r="AL18" s="64">
        <v>2.4</v>
      </c>
      <c r="AM18" s="64">
        <v>2.4</v>
      </c>
      <c r="AN18" s="64">
        <v>2.4</v>
      </c>
      <c r="AO18" s="64">
        <v>2.2000000000000002</v>
      </c>
      <c r="AP18" s="64">
        <v>2.4</v>
      </c>
      <c r="AQ18" s="64">
        <v>2.2999999999999998</v>
      </c>
      <c r="AR18" s="64">
        <v>2.6</v>
      </c>
      <c r="AS18" s="64">
        <v>2.4</v>
      </c>
      <c r="AT18" s="64">
        <v>2.5</v>
      </c>
      <c r="AU18" s="64">
        <v>2.8</v>
      </c>
      <c r="AV18" s="64">
        <v>2.2000000000000002</v>
      </c>
      <c r="AW18" s="65">
        <v>2.1</v>
      </c>
      <c r="AX18" s="64">
        <v>2.4</v>
      </c>
      <c r="AY18" s="64">
        <v>2.4</v>
      </c>
      <c r="AZ18" s="65">
        <v>2.5</v>
      </c>
      <c r="BA18" s="64">
        <v>2.2999999999999998</v>
      </c>
      <c r="BB18" s="64">
        <v>2.4</v>
      </c>
      <c r="BC18" s="64">
        <v>2.4</v>
      </c>
      <c r="BD18" s="64">
        <v>2.5</v>
      </c>
      <c r="BE18" s="65">
        <v>2.5</v>
      </c>
      <c r="BF18" s="64">
        <v>2.4</v>
      </c>
      <c r="BG18" s="64">
        <v>2.4</v>
      </c>
      <c r="BH18" s="64">
        <v>2.5</v>
      </c>
      <c r="BI18" s="64">
        <v>2.2999999999999998</v>
      </c>
      <c r="BJ18" s="64">
        <v>2</v>
      </c>
      <c r="BK18" s="64">
        <v>2.4</v>
      </c>
      <c r="BL18" s="65">
        <v>2.2999999999999998</v>
      </c>
      <c r="BM18" s="64">
        <v>2.4</v>
      </c>
      <c r="BN18" s="64">
        <v>2.4</v>
      </c>
      <c r="BO18" s="64">
        <v>2.4</v>
      </c>
      <c r="BP18" s="64">
        <v>2.4</v>
      </c>
      <c r="BQ18" s="65">
        <v>2.1</v>
      </c>
      <c r="BR18" s="64">
        <v>2.5</v>
      </c>
      <c r="BS18" s="65">
        <v>2.4</v>
      </c>
      <c r="BT18" s="64">
        <v>2.4</v>
      </c>
      <c r="BU18" s="64">
        <v>2.4</v>
      </c>
      <c r="BV18" s="64">
        <v>2.5</v>
      </c>
      <c r="BW18" s="64">
        <v>2.5</v>
      </c>
      <c r="BX18" s="64">
        <v>2.7</v>
      </c>
      <c r="BY18" s="64">
        <v>2.6</v>
      </c>
      <c r="BZ18" s="64">
        <v>2.5</v>
      </c>
      <c r="CA18" s="65">
        <v>2.2999999999999998</v>
      </c>
      <c r="CB18" s="64">
        <v>2.4</v>
      </c>
      <c r="CC18" s="64">
        <v>2.2999999999999998</v>
      </c>
      <c r="CD18" s="64">
        <v>2.2999999999999998</v>
      </c>
      <c r="CE18" s="64">
        <v>2.5</v>
      </c>
      <c r="CF18" s="65">
        <v>2.4</v>
      </c>
      <c r="CG18" s="64">
        <v>2.4</v>
      </c>
      <c r="CH18" s="65">
        <v>2.2999999999999998</v>
      </c>
      <c r="CI18" s="64">
        <v>2.4</v>
      </c>
      <c r="CJ18" s="64">
        <v>2.2999999999999998</v>
      </c>
      <c r="CK18" s="64">
        <v>2.5</v>
      </c>
      <c r="CL18" s="64">
        <v>2.4</v>
      </c>
      <c r="CM18" s="64">
        <v>2.4</v>
      </c>
      <c r="CN18" s="64">
        <v>2.4</v>
      </c>
      <c r="CO18" s="64">
        <v>2.5</v>
      </c>
      <c r="CP18" s="65">
        <v>2.2999999999999998</v>
      </c>
      <c r="CQ18" s="64">
        <v>2.4</v>
      </c>
      <c r="CR18" s="64">
        <v>2.2999999999999998</v>
      </c>
      <c r="CS18" s="64">
        <v>2.2000000000000002</v>
      </c>
      <c r="CT18" s="64">
        <v>1.7</v>
      </c>
      <c r="CU18" s="64">
        <v>2.4</v>
      </c>
      <c r="CV18" s="64">
        <v>2.5</v>
      </c>
      <c r="CW18" s="64">
        <v>2.5</v>
      </c>
      <c r="CX18" s="65">
        <v>2.5</v>
      </c>
      <c r="CY18" s="64">
        <v>2.6</v>
      </c>
      <c r="CZ18" s="64">
        <v>2.6</v>
      </c>
      <c r="DA18" s="64">
        <v>2.4</v>
      </c>
      <c r="DB18" s="64">
        <v>2.2999999999999998</v>
      </c>
      <c r="DC18" s="65">
        <v>2.2999999999999998</v>
      </c>
      <c r="DD18" s="64">
        <v>2.4</v>
      </c>
      <c r="DE18" s="64">
        <v>2.2999999999999998</v>
      </c>
      <c r="DF18" s="64">
        <v>2.4</v>
      </c>
      <c r="DG18" s="65">
        <v>2.4</v>
      </c>
      <c r="DH18" s="64">
        <v>2.4</v>
      </c>
      <c r="DI18" s="64">
        <v>2.5</v>
      </c>
      <c r="DJ18" s="64">
        <v>2.4</v>
      </c>
      <c r="DK18" s="64">
        <v>2.4</v>
      </c>
      <c r="DL18" s="64">
        <v>2.4</v>
      </c>
      <c r="DM18" s="64">
        <v>2.2000000000000002</v>
      </c>
      <c r="DN18" s="64">
        <v>2.2999999999999998</v>
      </c>
      <c r="DO18" s="64">
        <v>2.4</v>
      </c>
      <c r="DP18" s="64">
        <v>2.4</v>
      </c>
      <c r="DQ18" s="64">
        <v>2.2999999999999998</v>
      </c>
      <c r="DR18" s="64">
        <v>2.6</v>
      </c>
      <c r="DS18" s="64">
        <v>2.2999999999999998</v>
      </c>
      <c r="DT18" s="64">
        <v>2.2000000000000002</v>
      </c>
      <c r="DU18" s="64">
        <v>2.4</v>
      </c>
      <c r="DV18" s="64">
        <v>2.5</v>
      </c>
      <c r="DW18" s="65">
        <v>2.2999999999999998</v>
      </c>
    </row>
    <row r="20" spans="1:127" x14ac:dyDescent="0.3">
      <c r="B20" s="62" t="s">
        <v>353</v>
      </c>
    </row>
  </sheetData>
  <mergeCells count="21">
    <mergeCell ref="B5:B6"/>
    <mergeCell ref="CI5:CP5"/>
    <mergeCell ref="CQ5:CX5"/>
    <mergeCell ref="CY5:DC5"/>
    <mergeCell ref="DD5:DG5"/>
    <mergeCell ref="AF5:AG5"/>
    <mergeCell ref="AH5:AW5"/>
    <mergeCell ref="AX5:AZ5"/>
    <mergeCell ref="BA5:BE5"/>
    <mergeCell ref="BF5:BL5"/>
    <mergeCell ref="C5:D5"/>
    <mergeCell ref="E5:I5"/>
    <mergeCell ref="J5:N5"/>
    <mergeCell ref="O5:S5"/>
    <mergeCell ref="T5:AE5"/>
    <mergeCell ref="DH5:DW5"/>
    <mergeCell ref="BM5:BQ5"/>
    <mergeCell ref="BR5:BS5"/>
    <mergeCell ref="BT5:CA5"/>
    <mergeCell ref="CB5:CF5"/>
    <mergeCell ref="CG5:CH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10"/>
  <sheetViews>
    <sheetView showGridLines="0" workbookViewId="0">
      <selection activeCell="B15" sqref="B15"/>
    </sheetView>
  </sheetViews>
  <sheetFormatPr baseColWidth="10" defaultColWidth="11.44140625" defaultRowHeight="13.2" x14ac:dyDescent="0.25"/>
  <cols>
    <col min="1" max="1" width="34" style="87" customWidth="1"/>
    <col min="2" max="2" width="71.44140625" style="87" customWidth="1"/>
    <col min="3" max="256" width="11.44140625" style="87"/>
    <col min="257" max="257" width="31.44140625" style="87" customWidth="1"/>
    <col min="258" max="258" width="63" style="87" customWidth="1"/>
    <col min="259" max="512" width="11.44140625" style="87"/>
    <col min="513" max="513" width="31.44140625" style="87" customWidth="1"/>
    <col min="514" max="514" width="63" style="87" customWidth="1"/>
    <col min="515" max="768" width="11.44140625" style="87"/>
    <col min="769" max="769" width="31.44140625" style="87" customWidth="1"/>
    <col min="770" max="770" width="63" style="87" customWidth="1"/>
    <col min="771" max="1024" width="11.44140625" style="87"/>
    <col min="1025" max="1025" width="31.44140625" style="87" customWidth="1"/>
    <col min="1026" max="1026" width="63" style="87" customWidth="1"/>
    <col min="1027" max="1280" width="11.44140625" style="87"/>
    <col min="1281" max="1281" width="31.44140625" style="87" customWidth="1"/>
    <col min="1282" max="1282" width="63" style="87" customWidth="1"/>
    <col min="1283" max="1536" width="11.44140625" style="87"/>
    <col min="1537" max="1537" width="31.44140625" style="87" customWidth="1"/>
    <col min="1538" max="1538" width="63" style="87" customWidth="1"/>
    <col min="1539" max="1792" width="11.44140625" style="87"/>
    <col min="1793" max="1793" width="31.44140625" style="87" customWidth="1"/>
    <col min="1794" max="1794" width="63" style="87" customWidth="1"/>
    <col min="1795" max="2048" width="11.44140625" style="87"/>
    <col min="2049" max="2049" width="31.44140625" style="87" customWidth="1"/>
    <col min="2050" max="2050" width="63" style="87" customWidth="1"/>
    <col min="2051" max="2304" width="11.44140625" style="87"/>
    <col min="2305" max="2305" width="31.44140625" style="87" customWidth="1"/>
    <col min="2306" max="2306" width="63" style="87" customWidth="1"/>
    <col min="2307" max="2560" width="11.44140625" style="87"/>
    <col min="2561" max="2561" width="31.44140625" style="87" customWidth="1"/>
    <col min="2562" max="2562" width="63" style="87" customWidth="1"/>
    <col min="2563" max="2816" width="11.44140625" style="87"/>
    <col min="2817" max="2817" width="31.44140625" style="87" customWidth="1"/>
    <col min="2818" max="2818" width="63" style="87" customWidth="1"/>
    <col min="2819" max="3072" width="11.44140625" style="87"/>
    <col min="3073" max="3073" width="31.44140625" style="87" customWidth="1"/>
    <col min="3074" max="3074" width="63" style="87" customWidth="1"/>
    <col min="3075" max="3328" width="11.44140625" style="87"/>
    <col min="3329" max="3329" width="31.44140625" style="87" customWidth="1"/>
    <col min="3330" max="3330" width="63" style="87" customWidth="1"/>
    <col min="3331" max="3584" width="11.44140625" style="87"/>
    <col min="3585" max="3585" width="31.44140625" style="87" customWidth="1"/>
    <col min="3586" max="3586" width="63" style="87" customWidth="1"/>
    <col min="3587" max="3840" width="11.44140625" style="87"/>
    <col min="3841" max="3841" width="31.44140625" style="87" customWidth="1"/>
    <col min="3842" max="3842" width="63" style="87" customWidth="1"/>
    <col min="3843" max="4096" width="11.44140625" style="87"/>
    <col min="4097" max="4097" width="31.44140625" style="87" customWidth="1"/>
    <col min="4098" max="4098" width="63" style="87" customWidth="1"/>
    <col min="4099" max="4352" width="11.44140625" style="87"/>
    <col min="4353" max="4353" width="31.44140625" style="87" customWidth="1"/>
    <col min="4354" max="4354" width="63" style="87" customWidth="1"/>
    <col min="4355" max="4608" width="11.44140625" style="87"/>
    <col min="4609" max="4609" width="31.44140625" style="87" customWidth="1"/>
    <col min="4610" max="4610" width="63" style="87" customWidth="1"/>
    <col min="4611" max="4864" width="11.44140625" style="87"/>
    <col min="4865" max="4865" width="31.44140625" style="87" customWidth="1"/>
    <col min="4866" max="4866" width="63" style="87" customWidth="1"/>
    <col min="4867" max="5120" width="11.44140625" style="87"/>
    <col min="5121" max="5121" width="31.44140625" style="87" customWidth="1"/>
    <col min="5122" max="5122" width="63" style="87" customWidth="1"/>
    <col min="5123" max="5376" width="11.44140625" style="87"/>
    <col min="5377" max="5377" width="31.44140625" style="87" customWidth="1"/>
    <col min="5378" max="5378" width="63" style="87" customWidth="1"/>
    <col min="5379" max="5632" width="11.44140625" style="87"/>
    <col min="5633" max="5633" width="31.44140625" style="87" customWidth="1"/>
    <col min="5634" max="5634" width="63" style="87" customWidth="1"/>
    <col min="5635" max="5888" width="11.44140625" style="87"/>
    <col min="5889" max="5889" width="31.44140625" style="87" customWidth="1"/>
    <col min="5890" max="5890" width="63" style="87" customWidth="1"/>
    <col min="5891" max="6144" width="11.44140625" style="87"/>
    <col min="6145" max="6145" width="31.44140625" style="87" customWidth="1"/>
    <col min="6146" max="6146" width="63" style="87" customWidth="1"/>
    <col min="6147" max="6400" width="11.44140625" style="87"/>
    <col min="6401" max="6401" width="31.44140625" style="87" customWidth="1"/>
    <col min="6402" max="6402" width="63" style="87" customWidth="1"/>
    <col min="6403" max="6656" width="11.44140625" style="87"/>
    <col min="6657" max="6657" width="31.44140625" style="87" customWidth="1"/>
    <col min="6658" max="6658" width="63" style="87" customWidth="1"/>
    <col min="6659" max="6912" width="11.44140625" style="87"/>
    <col min="6913" max="6913" width="31.44140625" style="87" customWidth="1"/>
    <col min="6914" max="6914" width="63" style="87" customWidth="1"/>
    <col min="6915" max="7168" width="11.44140625" style="87"/>
    <col min="7169" max="7169" width="31.44140625" style="87" customWidth="1"/>
    <col min="7170" max="7170" width="63" style="87" customWidth="1"/>
    <col min="7171" max="7424" width="11.44140625" style="87"/>
    <col min="7425" max="7425" width="31.44140625" style="87" customWidth="1"/>
    <col min="7426" max="7426" width="63" style="87" customWidth="1"/>
    <col min="7427" max="7680" width="11.44140625" style="87"/>
    <col min="7681" max="7681" width="31.44140625" style="87" customWidth="1"/>
    <col min="7682" max="7682" width="63" style="87" customWidth="1"/>
    <col min="7683" max="7936" width="11.44140625" style="87"/>
    <col min="7937" max="7937" width="31.44140625" style="87" customWidth="1"/>
    <col min="7938" max="7938" width="63" style="87" customWidth="1"/>
    <col min="7939" max="8192" width="11.44140625" style="87"/>
    <col min="8193" max="8193" width="31.44140625" style="87" customWidth="1"/>
    <col min="8194" max="8194" width="63" style="87" customWidth="1"/>
    <col min="8195" max="8448" width="11.44140625" style="87"/>
    <col min="8449" max="8449" width="31.44140625" style="87" customWidth="1"/>
    <col min="8450" max="8450" width="63" style="87" customWidth="1"/>
    <col min="8451" max="8704" width="11.44140625" style="87"/>
    <col min="8705" max="8705" width="31.44140625" style="87" customWidth="1"/>
    <col min="8706" max="8706" width="63" style="87" customWidth="1"/>
    <col min="8707" max="8960" width="11.44140625" style="87"/>
    <col min="8961" max="8961" width="31.44140625" style="87" customWidth="1"/>
    <col min="8962" max="8962" width="63" style="87" customWidth="1"/>
    <col min="8963" max="9216" width="11.44140625" style="87"/>
    <col min="9217" max="9217" width="31.44140625" style="87" customWidth="1"/>
    <col min="9218" max="9218" width="63" style="87" customWidth="1"/>
    <col min="9219" max="9472" width="11.44140625" style="87"/>
    <col min="9473" max="9473" width="31.44140625" style="87" customWidth="1"/>
    <col min="9474" max="9474" width="63" style="87" customWidth="1"/>
    <col min="9475" max="9728" width="11.44140625" style="87"/>
    <col min="9729" max="9729" width="31.44140625" style="87" customWidth="1"/>
    <col min="9730" max="9730" width="63" style="87" customWidth="1"/>
    <col min="9731" max="9984" width="11.44140625" style="87"/>
    <col min="9985" max="9985" width="31.44140625" style="87" customWidth="1"/>
    <col min="9986" max="9986" width="63" style="87" customWidth="1"/>
    <col min="9987" max="10240" width="11.44140625" style="87"/>
    <col min="10241" max="10241" width="31.44140625" style="87" customWidth="1"/>
    <col min="10242" max="10242" width="63" style="87" customWidth="1"/>
    <col min="10243" max="10496" width="11.44140625" style="87"/>
    <col min="10497" max="10497" width="31.44140625" style="87" customWidth="1"/>
    <col min="10498" max="10498" width="63" style="87" customWidth="1"/>
    <col min="10499" max="10752" width="11.44140625" style="87"/>
    <col min="10753" max="10753" width="31.44140625" style="87" customWidth="1"/>
    <col min="10754" max="10754" width="63" style="87" customWidth="1"/>
    <col min="10755" max="11008" width="11.44140625" style="87"/>
    <col min="11009" max="11009" width="31.44140625" style="87" customWidth="1"/>
    <col min="11010" max="11010" width="63" style="87" customWidth="1"/>
    <col min="11011" max="11264" width="11.44140625" style="87"/>
    <col min="11265" max="11265" width="31.44140625" style="87" customWidth="1"/>
    <col min="11266" max="11266" width="63" style="87" customWidth="1"/>
    <col min="11267" max="11520" width="11.44140625" style="87"/>
    <col min="11521" max="11521" width="31.44140625" style="87" customWidth="1"/>
    <col min="11522" max="11522" width="63" style="87" customWidth="1"/>
    <col min="11523" max="11776" width="11.44140625" style="87"/>
    <col min="11777" max="11777" width="31.44140625" style="87" customWidth="1"/>
    <col min="11778" max="11778" width="63" style="87" customWidth="1"/>
    <col min="11779" max="12032" width="11.44140625" style="87"/>
    <col min="12033" max="12033" width="31.44140625" style="87" customWidth="1"/>
    <col min="12034" max="12034" width="63" style="87" customWidth="1"/>
    <col min="12035" max="12288" width="11.44140625" style="87"/>
    <col min="12289" max="12289" width="31.44140625" style="87" customWidth="1"/>
    <col min="12290" max="12290" width="63" style="87" customWidth="1"/>
    <col min="12291" max="12544" width="11.44140625" style="87"/>
    <col min="12545" max="12545" width="31.44140625" style="87" customWidth="1"/>
    <col min="12546" max="12546" width="63" style="87" customWidth="1"/>
    <col min="12547" max="12800" width="11.44140625" style="87"/>
    <col min="12801" max="12801" width="31.44140625" style="87" customWidth="1"/>
    <col min="12802" max="12802" width="63" style="87" customWidth="1"/>
    <col min="12803" max="13056" width="11.44140625" style="87"/>
    <col min="13057" max="13057" width="31.44140625" style="87" customWidth="1"/>
    <col min="13058" max="13058" width="63" style="87" customWidth="1"/>
    <col min="13059" max="13312" width="11.44140625" style="87"/>
    <col min="13313" max="13313" width="31.44140625" style="87" customWidth="1"/>
    <col min="13314" max="13314" width="63" style="87" customWidth="1"/>
    <col min="13315" max="13568" width="11.44140625" style="87"/>
    <col min="13569" max="13569" width="31.44140625" style="87" customWidth="1"/>
    <col min="13570" max="13570" width="63" style="87" customWidth="1"/>
    <col min="13571" max="13824" width="11.44140625" style="87"/>
    <col min="13825" max="13825" width="31.44140625" style="87" customWidth="1"/>
    <col min="13826" max="13826" width="63" style="87" customWidth="1"/>
    <col min="13827" max="14080" width="11.44140625" style="87"/>
    <col min="14081" max="14081" width="31.44140625" style="87" customWidth="1"/>
    <col min="14082" max="14082" width="63" style="87" customWidth="1"/>
    <col min="14083" max="14336" width="11.44140625" style="87"/>
    <col min="14337" max="14337" width="31.44140625" style="87" customWidth="1"/>
    <col min="14338" max="14338" width="63" style="87" customWidth="1"/>
    <col min="14339" max="14592" width="11.44140625" style="87"/>
    <col min="14593" max="14593" width="31.44140625" style="87" customWidth="1"/>
    <col min="14594" max="14594" width="63" style="87" customWidth="1"/>
    <col min="14595" max="14848" width="11.44140625" style="87"/>
    <col min="14849" max="14849" width="31.44140625" style="87" customWidth="1"/>
    <col min="14850" max="14850" width="63" style="87" customWidth="1"/>
    <col min="14851" max="15104" width="11.44140625" style="87"/>
    <col min="15105" max="15105" width="31.44140625" style="87" customWidth="1"/>
    <col min="15106" max="15106" width="63" style="87" customWidth="1"/>
    <col min="15107" max="15360" width="11.44140625" style="87"/>
    <col min="15361" max="15361" width="31.44140625" style="87" customWidth="1"/>
    <col min="15362" max="15362" width="63" style="87" customWidth="1"/>
    <col min="15363" max="15616" width="11.44140625" style="87"/>
    <col min="15617" max="15617" width="31.44140625" style="87" customWidth="1"/>
    <col min="15618" max="15618" width="63" style="87" customWidth="1"/>
    <col min="15619" max="15872" width="11.44140625" style="87"/>
    <col min="15873" max="15873" width="31.44140625" style="87" customWidth="1"/>
    <col min="15874" max="15874" width="63" style="87" customWidth="1"/>
    <col min="15875" max="16128" width="11.44140625" style="87"/>
    <col min="16129" max="16129" width="31.44140625" style="87" customWidth="1"/>
    <col min="16130" max="16130" width="63" style="87" customWidth="1"/>
    <col min="16131" max="16384" width="11.44140625" style="87"/>
  </cols>
  <sheetData>
    <row r="1" spans="1:2" ht="27.9" customHeight="1" x14ac:dyDescent="0.25">
      <c r="A1" s="85" t="s">
        <v>363</v>
      </c>
      <c r="B1" s="86"/>
    </row>
    <row r="2" spans="1:2" ht="27.9" customHeight="1" x14ac:dyDescent="0.25">
      <c r="A2" s="88" t="s">
        <v>364</v>
      </c>
      <c r="B2" s="89" t="s">
        <v>365</v>
      </c>
    </row>
    <row r="3" spans="1:2" ht="27.9" customHeight="1" x14ac:dyDescent="0.25">
      <c r="A3" s="88" t="s">
        <v>271</v>
      </c>
      <c r="B3" s="89" t="s">
        <v>366</v>
      </c>
    </row>
    <row r="4" spans="1:2" ht="27.9" customHeight="1" x14ac:dyDescent="0.25">
      <c r="A4" s="88" t="s">
        <v>273</v>
      </c>
      <c r="B4" s="89" t="s">
        <v>367</v>
      </c>
    </row>
    <row r="5" spans="1:2" ht="27.9" customHeight="1" x14ac:dyDescent="0.25">
      <c r="A5" s="88" t="s">
        <v>274</v>
      </c>
      <c r="B5" s="89" t="s">
        <v>368</v>
      </c>
    </row>
    <row r="6" spans="1:2" ht="27.9" customHeight="1" x14ac:dyDescent="0.25">
      <c r="A6" s="88" t="s">
        <v>324</v>
      </c>
      <c r="B6" s="89" t="s">
        <v>369</v>
      </c>
    </row>
    <row r="7" spans="1:2" ht="27.9" customHeight="1" x14ac:dyDescent="0.25">
      <c r="A7" s="88" t="s">
        <v>370</v>
      </c>
      <c r="B7" s="90" t="s">
        <v>371</v>
      </c>
    </row>
    <row r="8" spans="1:2" ht="27.9" customHeight="1" x14ac:dyDescent="0.25">
      <c r="A8" s="88" t="s">
        <v>372</v>
      </c>
      <c r="B8" s="90" t="s">
        <v>373</v>
      </c>
    </row>
    <row r="9" spans="1:2" ht="27.9" customHeight="1" x14ac:dyDescent="0.25">
      <c r="A9" s="88" t="s">
        <v>346</v>
      </c>
      <c r="B9" s="90" t="s">
        <v>374</v>
      </c>
    </row>
    <row r="10" spans="1:2" ht="25.5" customHeight="1" x14ac:dyDescent="0.25">
      <c r="A10" s="88" t="s">
        <v>375</v>
      </c>
      <c r="B10" s="89" t="s">
        <v>376</v>
      </c>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Deckblatt</vt:lpstr>
      <vt:lpstr>Grundlage</vt:lpstr>
      <vt:lpstr>Zuckersteuer</vt:lpstr>
      <vt:lpstr>Zuckersteuer %</vt:lpstr>
      <vt:lpstr>Zuckersteuer N</vt:lpstr>
      <vt:lpstr>Legende</vt:lpstr>
      <vt:lpstr>Deckblatt!Druckbereich</vt:lpstr>
      <vt:lpstr>Deckblatt!MainTitle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Winkler (foodwatch)</dc:creator>
  <cp:lastModifiedBy>Andreas Winkler (foodwatch)</cp:lastModifiedBy>
  <dcterms:created xsi:type="dcterms:W3CDTF">2018-05-09T08:36:51Z</dcterms:created>
  <dcterms:modified xsi:type="dcterms:W3CDTF">2018-05-15T07:44:38Z</dcterms:modified>
</cp:coreProperties>
</file>